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เผน 4 ปี\"/>
    </mc:Choice>
  </mc:AlternateContent>
  <xr:revisionPtr revIDLastSave="0" documentId="8_{8E9A4771-BF16-4B4C-A238-541019DD1CF3}" xr6:coauthVersionLast="43" xr6:coauthVersionMax="43" xr10:uidLastSave="{00000000-0000-0000-0000-000000000000}"/>
  <bookViews>
    <workbookView xWindow="-120" yWindow="-120" windowWidth="29040" windowHeight="15840" activeTab="2" xr2:uid="{00000000-000D-0000-FFFF-FFFF00000000}"/>
  </bookViews>
  <sheets>
    <sheet name="5.1" sheetId="4" r:id="rId1"/>
    <sheet name="5.2" sheetId="1" r:id="rId2"/>
    <sheet name="5.7" sheetId="6" r:id="rId3"/>
  </sheets>
  <definedNames>
    <definedName name="_xlnm.Print_Titles" localSheetId="0">'5.1'!$1:$11</definedName>
    <definedName name="_xlnm.Print_Titles" localSheetId="1">'5.2'!$8:$10</definedName>
    <definedName name="_xlnm.Print_Titles" localSheetId="2">'5.7'!$1:$8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2" i="1" l="1"/>
  <c r="E81" i="1"/>
  <c r="E35" i="6"/>
  <c r="F56" i="4"/>
  <c r="E56" i="4"/>
</calcChain>
</file>

<file path=xl/sharedStrings.xml><?xml version="1.0" encoding="utf-8"?>
<sst xmlns="http://schemas.openxmlformats.org/spreadsheetml/2006/main" count="622" uniqueCount="339">
  <si>
    <t>รายละเอียดโครงการพัฒนา</t>
  </si>
  <si>
    <t>ที่</t>
  </si>
  <si>
    <t>โครงการ</t>
  </si>
  <si>
    <t>วัตถุประสงค์</t>
  </si>
  <si>
    <t>เป้าหมาย</t>
  </si>
  <si>
    <t>งบประมาณ</t>
  </si>
  <si>
    <t>ผลลัพธ์ที่คาดว่า</t>
  </si>
  <si>
    <t>หน่วยงานที่</t>
  </si>
  <si>
    <t>(ผลผลิตโครงการ)</t>
  </si>
  <si>
    <t>จะได้รับ</t>
  </si>
  <si>
    <t>รับผิดชอบ/แหล่ง</t>
  </si>
  <si>
    <t>(บาท)</t>
  </si>
  <si>
    <t>ของผู้สูงอายุ</t>
  </si>
  <si>
    <t>เพื่อลดอัตราเสี่ยงในการเป็น</t>
  </si>
  <si>
    <t>อัตราผู้ป่วยลดลง</t>
  </si>
  <si>
    <t>อาจเกิดขึ้น</t>
  </si>
  <si>
    <t>โครงการส่งเสริมการตรวจมะเร็งเต้านมและ</t>
  </si>
  <si>
    <t>เพื่อเฝ้าระวังโรคมะเร็งที่</t>
  </si>
  <si>
    <t>ประชาชนที่เป็นผู้ป่วย</t>
  </si>
  <si>
    <t>มะเร็งปากมดลูก</t>
  </si>
  <si>
    <t>สามารถรักษาโรคมะเร็ง</t>
  </si>
  <si>
    <t>ได้อย่างทันท่วงที</t>
  </si>
  <si>
    <t>เพื่อส่งเสริมการออกกำลังกาย</t>
  </si>
  <si>
    <t>ประชาชนร่วมแข่งขัน</t>
  </si>
  <si>
    <t>และการเล่นกีฬา</t>
  </si>
  <si>
    <t>กีฬาประเพณี</t>
  </si>
  <si>
    <t>เพื่อป้องกันการเกิดโรค</t>
  </si>
  <si>
    <t>การระบาดของโรค</t>
  </si>
  <si>
    <t>ต่างๆน้อยลง</t>
  </si>
  <si>
    <t>จากสารเคมี</t>
  </si>
  <si>
    <t>โครงการคัดกรองเกษตรกรกลุ่มเสี่ยง</t>
  </si>
  <si>
    <t>ประชาชนปลอดภัย</t>
  </si>
  <si>
    <t>จากการใช้สารเคมี</t>
  </si>
  <si>
    <t>โครงการเฝ้าระวังสถานประกอบการ</t>
  </si>
  <si>
    <t>ผลิตภัณฑ์สุขภาพ/และสถานบริการสุขภาพ</t>
  </si>
  <si>
    <t xml:space="preserve"> </t>
  </si>
  <si>
    <t>/สปสช</t>
  </si>
  <si>
    <t>/ สปสช</t>
  </si>
  <si>
    <t>โรคทุกกลุ่มอายุ</t>
  </si>
  <si>
    <t>โครงการสร้างภูมิคุ้มกัน/เสริมสร้างสุขภาพ</t>
  </si>
  <si>
    <t>โครงการพัฒนางานสาธารณสุขมูลฐานชุมชน</t>
  </si>
  <si>
    <t>ประจำหมู่บ้าน</t>
  </si>
  <si>
    <t xml:space="preserve"> -  การพัฒนาศักยภาพอาสาสมัครสาธารสุข</t>
  </si>
  <si>
    <t xml:space="preserve"> - การปรับปรุงศูนย์สาธารณสุขมูลฐาน</t>
  </si>
  <si>
    <t xml:space="preserve"> - การควบคุมและป้องกันโรคติดต่อในหมู่บ้าน</t>
  </si>
  <si>
    <t>เพื่อให้ประชากรในหมู่บ้าน</t>
  </si>
  <si>
    <t>มีสุขภาพที่ดี</t>
  </si>
  <si>
    <t>ประชากรในเขต</t>
  </si>
  <si>
    <t>และได้รับข้อมูล</t>
  </si>
  <si>
    <t>ประชาชนมีสุขภาพดี</t>
  </si>
  <si>
    <t>เกี่ยวกับสาธารณสุข</t>
  </si>
  <si>
    <t>เพียงพอและรวดเร็ว</t>
  </si>
  <si>
    <t>โครงการสนับสนุนกองทุนหลักประกันสุขภาพ</t>
  </si>
  <si>
    <t>และงานคุ้มครองผู้บริโภค</t>
  </si>
  <si>
    <t>เพื่อบรรเทาความเดือดร้อนให้</t>
  </si>
  <si>
    <t>1 หลัง</t>
  </si>
  <si>
    <t>ผู้ด้อยโอกาสได้รับการ</t>
  </si>
  <si>
    <t>แก่ผู้ด้อยโอกาส</t>
  </si>
  <si>
    <t>ช่วยเหลือด้านที่อยู่อาศัย</t>
  </si>
  <si>
    <t>ถูกต้อง เหมาะสม</t>
  </si>
  <si>
    <t>แก่ผู้พิการ</t>
  </si>
  <si>
    <t>เพื่อบรรเทาความยากไร้ให้</t>
  </si>
  <si>
    <t>ผู้สูงอายุได้รับการสง-</t>
  </si>
  <si>
    <t>กระทรวง พม.</t>
  </si>
  <si>
    <t>แก่ผู้สูงอายุ</t>
  </si>
  <si>
    <t>เคราะห์เพื่อการยังชีพ</t>
  </si>
  <si>
    <t>ผู้พิการได้รับการสง-</t>
  </si>
  <si>
    <t>เคราะห์เบี้ยยังชีพ</t>
  </si>
  <si>
    <t>เพื่อบรรเทาความยากไร้ให้แก่</t>
  </si>
  <si>
    <t>ผู้ด้อยโอกาส</t>
  </si>
  <si>
    <t>สงเคราะห์เบี้ยยังชีพ</t>
  </si>
  <si>
    <t>โครงการฝึกอบรมเยาวชนห่างไกลยาเสพติด</t>
  </si>
  <si>
    <t>เพื่อให้ความรู้ในการป้องกัน</t>
  </si>
  <si>
    <t>เยาวชนและประชาชน</t>
  </si>
  <si>
    <t>ปัญหายาเสพติดในชุมชน</t>
  </si>
  <si>
    <t>ได้รับความรู้ในการป้อง-</t>
  </si>
  <si>
    <t>กันปัญหายาเสพติด</t>
  </si>
  <si>
    <t>เพื่อป้องกันและแก้ไขปัญหา</t>
  </si>
  <si>
    <t>ประชาชนมีความรู้ความ</t>
  </si>
  <si>
    <t>ยาเสพติด</t>
  </si>
  <si>
    <t>เข้าใจและตื่นตัวเรื่อง</t>
  </si>
  <si>
    <t>การป้องกันและแก้ไข</t>
  </si>
  <si>
    <t>เพื่อให้บริการด้านการทำหมัน</t>
  </si>
  <si>
    <t>ควบคุมจำนวนสุนัข</t>
  </si>
  <si>
    <t>สุนัขบ้าในสุนัขและแมว</t>
  </si>
  <si>
    <t>และฉีดยาป้องกันโรคพิษ</t>
  </si>
  <si>
    <t>และแมว และป้องกัน</t>
  </si>
  <si>
    <t>การเกิดโรคพิษสุนัขบ้า</t>
  </si>
  <si>
    <t>เพื่อจัดการขยะที่เป็นอันตราย</t>
  </si>
  <si>
    <t>ประชาชนมีความเป็นอยู่</t>
  </si>
  <si>
    <t>ต่อสุขภาพของประชาชน</t>
  </si>
  <si>
    <t>ในสภาพแวดล้อมที่ดี</t>
  </si>
  <si>
    <t>หน่วยงานที่เกี่ยวข้อง</t>
  </si>
  <si>
    <t>ผู้สูงอายุ</t>
  </si>
  <si>
    <t xml:space="preserve"> -</t>
  </si>
  <si>
    <t>มาลาเรีย</t>
  </si>
  <si>
    <t>ไข้เลือดออก , มาลาเรีย</t>
  </si>
  <si>
    <t>โครงการอบรมบำบัดฟื้นฟูผู้ติดยาเสพติด</t>
  </si>
  <si>
    <t>เพื่อสนับสนุนหน่วยงานอื่น</t>
  </si>
  <si>
    <t>ประชาชนในพื้นที่</t>
  </si>
  <si>
    <t>มีความปลอดภัย</t>
  </si>
  <si>
    <t>อำเภอ/ศตส.</t>
  </si>
  <si>
    <t>โครงการรณรงค์การเก็บขยะที่สาธารณะและ</t>
  </si>
  <si>
    <t>แหล่งท่องเที่ยว</t>
  </si>
  <si>
    <t>และภาพลักษณ์ที่ดีแก่สถานทีท่องเที่ยว</t>
  </si>
  <si>
    <t>ได้รับการพัฒนา</t>
  </si>
  <si>
    <t>เพื่อให้ประชาชนมีคุณภาพ</t>
  </si>
  <si>
    <t>ให้ประชาชนอยู่อย่าง</t>
  </si>
  <si>
    <t>ชีวิตและความปลอดภัยดีขึ้น</t>
  </si>
  <si>
    <t>มีความสุข</t>
  </si>
  <si>
    <t>โครงการป้องกันและบรรเทาสาธารณภัยต่าง ๆ</t>
  </si>
  <si>
    <t>มากขึ้น</t>
  </si>
  <si>
    <t>ให้ประชาชนได้มีแหล่ง</t>
  </si>
  <si>
    <t>เรียนรู้ประจำหมู่บ้าน</t>
  </si>
  <si>
    <t>ประชาชนมีความรู้</t>
  </si>
  <si>
    <t>โครงการก่อสร้างศูนย์เรียนรู้ชุมชน</t>
  </si>
  <si>
    <t>เพื่อส่งเสริมการออกำลังกาย</t>
  </si>
  <si>
    <t>ประชาชนเข้าร่วม</t>
  </si>
  <si>
    <t>การแข่งขันกีฬา</t>
  </si>
  <si>
    <t>โครงการรณรงค์ป้องกันการกระทำความรุนแรง</t>
  </si>
  <si>
    <t>ต่อเด็ก  สตรี และผู้พิการ</t>
  </si>
  <si>
    <t>เทศกาลปีใหม่</t>
  </si>
  <si>
    <t>ประชาชนมีความสุข</t>
  </si>
  <si>
    <t>ในการท่องเที่ยว</t>
  </si>
  <si>
    <t>ตามเทศกาลต่าง ๆ</t>
  </si>
  <si>
    <t>หน่วยงานต่าง ๆ</t>
  </si>
  <si>
    <t>เทศกาลวันสงกรานต์</t>
  </si>
  <si>
    <t>เพื่อช่วยเหลือประชาชน</t>
  </si>
  <si>
    <t>ให้มีความปลอดภัยในชีวิต</t>
  </si>
  <si>
    <t>และทรัพย์สินช่วงเทศกาล</t>
  </si>
  <si>
    <t>โครงการฝึกอบรม/ฝึกซ้อมแผนป้องกันและ</t>
  </si>
  <si>
    <t>บรรเทาสาธารณภัย</t>
  </si>
  <si>
    <t>เพื่อเพิ่มความรู้และทักษะ</t>
  </si>
  <si>
    <t>ในการปฏิบัติงาน</t>
  </si>
  <si>
    <t>จัดอบรมเจ้าหน้าที่</t>
  </si>
  <si>
    <t>อปพร. ในการป้องกัน</t>
  </si>
  <si>
    <t>เจ้าหน้าที่และ อปพร.</t>
  </si>
  <si>
    <t>มีความรู้เพิ่มมากขึ้น</t>
  </si>
  <si>
    <t>ทำกิจกรรม</t>
  </si>
  <si>
    <t>เพื่อให้ผู้พิการและผู้สูงอายุ</t>
  </si>
  <si>
    <t>มีความรู้ความเข้าใจที่</t>
  </si>
  <si>
    <t>เพิ่มคุณค่าให้แก่</t>
  </si>
  <si>
    <t>ผู้พิการและผู้สูงอายุ</t>
  </si>
  <si>
    <t>ผู้ป่วยเอดส์ได้รับการ</t>
  </si>
  <si>
    <t>โครงการก่อสร้าง/ซ่อมแซมที่อยู่อาศัย</t>
  </si>
  <si>
    <t>ให้ผู้ด้อยโอกาส</t>
  </si>
  <si>
    <t>1 ครั้ง</t>
  </si>
  <si>
    <t>เด็กปฐมวัย</t>
  </si>
  <si>
    <t>1  ครั้ง</t>
  </si>
  <si>
    <t>ส่งเสริมให้เด็กได้รับความรู้</t>
  </si>
  <si>
    <t>นอกห้องเรียน</t>
  </si>
  <si>
    <t>ของศูนย์พัฒนาเด็กเล็ก</t>
  </si>
  <si>
    <t>โครงการส่งนักกีฬาเข้าร่วมการแข่งขันกีฬา</t>
  </si>
  <si>
    <t>3  ครั้ง</t>
  </si>
  <si>
    <t>อุดหนุนหน่วยงานอื่น เพื่อดำเนินการป้องกัน</t>
  </si>
  <si>
    <t>ส่วนราชการ</t>
  </si>
  <si>
    <t>1  แห่ง</t>
  </si>
  <si>
    <t xml:space="preserve">เสื่ยงภัย ภูเขา ชายทะเล </t>
  </si>
  <si>
    <t>เพื่อออกเยี่ยมผู้สูงอายุ/ผู้พิการทั้งตำบล</t>
  </si>
  <si>
    <t>โรคติดต่อของหมู่บ้าน</t>
  </si>
  <si>
    <t>นักเรียนเข้าร่วม</t>
  </si>
  <si>
    <t>กับหน่วยงานอื่น</t>
  </si>
  <si>
    <t>เช่น  อุทกภัย  วาตภัย  ดินถล่มในพื้นที่</t>
  </si>
  <si>
    <t>โครงการแข่งขันกีฬาของเด็กและเยาวชน</t>
  </si>
  <si>
    <t>5. ยุทธศาสตร์การพัฒนาด้านคุณภาพชีวิตและสังคม</t>
  </si>
  <si>
    <t>องค์การบริหารส่วนตำบลกะลาเส</t>
  </si>
  <si>
    <t>อบต.</t>
  </si>
  <si>
    <t>(800 บาท/คน)</t>
  </si>
  <si>
    <t>อบต/อบจ.</t>
  </si>
  <si>
    <t>อบต</t>
  </si>
  <si>
    <t>โครงการจัดการแข่งขันกีฬากะลาเสสัมพันธ์</t>
  </si>
  <si>
    <t>โครงการชุมชนคนรักสุขภาพตำบลกะลาเส</t>
  </si>
  <si>
    <t>บำบัดฟื้นฟูผู้ติดยาเสพติด</t>
  </si>
  <si>
    <t>โครงการออกเยี่ยมผู้ป่วยติดเตียง</t>
  </si>
  <si>
    <t>ตำบลกะลาเส</t>
  </si>
  <si>
    <t>อบต./อนามัย</t>
  </si>
  <si>
    <t>สงเคราะห์เบี้ยยังชีพผู้ป่วยเอดส์</t>
  </si>
  <si>
    <t>โครงการรณรงค์ป้องกันโรคไข้เลือดออก,</t>
  </si>
  <si>
    <t>ตัวชี้วัด</t>
  </si>
  <si>
    <t>(KPI)</t>
  </si>
  <si>
    <t>ก่อสร้าง/</t>
  </si>
  <si>
    <t>ซ่อมแซม</t>
  </si>
  <si>
    <t>โครงการอบรมและศึกษาดูงานผู้สูงอายุ</t>
  </si>
  <si>
    <t>เพื่อพัฒนาศักยภาพของ</t>
  </si>
  <si>
    <t>อบรมและศึกษา</t>
  </si>
  <si>
    <t>ดูงาน</t>
  </si>
  <si>
    <t>อบรม</t>
  </si>
  <si>
    <t>สงเคราะห์</t>
  </si>
  <si>
    <t>12 เดือน</t>
  </si>
  <si>
    <t>5  คน</t>
  </si>
  <si>
    <t>ผู้สูงอายุได้รับการพัฒนา</t>
  </si>
  <si>
    <t xml:space="preserve">อบต. </t>
  </si>
  <si>
    <t>รพ.สต.</t>
  </si>
  <si>
    <t>หมู่บ้านละ 15,000</t>
  </si>
  <si>
    <t>7 หมู่บ้าน</t>
  </si>
  <si>
    <t>2 ครั้ง</t>
  </si>
  <si>
    <t>โครงการจัดตั้งศูนย์ปรองดองสมานฉันท์ระดับ</t>
  </si>
  <si>
    <t>ท้องถิ่น</t>
  </si>
  <si>
    <t>เพื่อให้ประชาชนมีความรัก</t>
  </si>
  <si>
    <t>ความสามัคคี</t>
  </si>
  <si>
    <t>ทั้งตำบล</t>
  </si>
  <si>
    <t xml:space="preserve">ประชาชนมีความ </t>
  </si>
  <si>
    <t>สามัคคี</t>
  </si>
  <si>
    <t>โครงการจัดกิจกรรมการปกป้องสถานบันชาติ</t>
  </si>
  <si>
    <t>โครงการจัดทำแผนชุมชนและแผนพัฒนา</t>
  </si>
  <si>
    <t>เพื่อให้ประชาชนได้แสดง</t>
  </si>
  <si>
    <t>ความคิดเห็นและพัฒนาร่วม</t>
  </si>
  <si>
    <t>ค่าใช้จ่ายในการเลือกตั้ง</t>
  </si>
  <si>
    <t>เพื่อให้ประชาชนเข้าถึง</t>
  </si>
  <si>
    <t>ระบอบประชาธิปไตย</t>
  </si>
  <si>
    <t>เคารพการตัดสินใจ</t>
  </si>
  <si>
    <t>ของสังคม</t>
  </si>
  <si>
    <t>แข่งกีฬา</t>
  </si>
  <si>
    <t>หมู่บ้าน</t>
  </si>
  <si>
    <t>เพื่อเพิ่มรายได้ให้กับกลุ่ม</t>
  </si>
  <si>
    <t>โครงการอบรม</t>
  </si>
  <si>
    <t>ส่งเสริมอาชีพ</t>
  </si>
  <si>
    <t>กลุ่มเป้าหมายมีรายได้</t>
  </si>
  <si>
    <t>เพิ่มขึ้น</t>
  </si>
  <si>
    <t>โครงการตรวจสุขภาพผู้สูงอายุ ผู้ด้อยโอกาส</t>
  </si>
  <si>
    <t>ผู้พิการ</t>
  </si>
  <si>
    <t>เพื่อตรวจสุขภาพกลุ่มเป้าหมาย</t>
  </si>
  <si>
    <t>ตรวจสุขภาพ</t>
  </si>
  <si>
    <t>เพื่อให้กลุ่มเป้าหมาย</t>
  </si>
  <si>
    <t>ได้ตรวจสุขภาพ</t>
  </si>
  <si>
    <t>เพื่อรักษาสภาพแวดล้อม</t>
  </si>
  <si>
    <t>ในชุมชน</t>
  </si>
  <si>
    <t>โครงการตรวจสอบคุณภาพน้ำตำบลกะลาเส</t>
  </si>
  <si>
    <t>เพื่อตรวจสารปนเปื้อนในน้ำ</t>
  </si>
  <si>
    <t>นำน้ำไปตรวจเพื่อ</t>
  </si>
  <si>
    <t>หาสารปนเปื้อน</t>
  </si>
  <si>
    <t>ปีละครั้ง</t>
  </si>
  <si>
    <t>เพื่อความปลอดภัยในการ</t>
  </si>
  <si>
    <t>บริโภคน้ำของประชาชน</t>
  </si>
  <si>
    <t>สาธารณสุข</t>
  </si>
  <si>
    <t>เยี่ยมผู้ป่วย 20 คน</t>
  </si>
  <si>
    <t>โครงการฝึกอบรมและส่งเสริมอาชีพให้แก่</t>
  </si>
  <si>
    <t>ผู้สูงอายุ  ผู้ด้อยโอกาส  ผู้พิการ</t>
  </si>
  <si>
    <t>ศาสนา  และพระมหากษัตริย์</t>
  </si>
  <si>
    <t>โครงการศึกษาแหล่งเรียนรู้นอกสถานที่ ของ ศพด</t>
  </si>
  <si>
    <t>ของ ศพด. กะลาเส</t>
  </si>
  <si>
    <t xml:space="preserve">โครงการฝึกอบรมส่งเสริมอาชีพต่าง ๆ </t>
  </si>
  <si>
    <t>โครงการผู้สูงอายุใส่ใจสุขภาพ</t>
  </si>
  <si>
    <t>เพื่อฝึกอบรมให้ความรู้</t>
  </si>
  <si>
    <t>แก่ผู้ประกอบอาชีพกลุ่มต่าง ๆ</t>
  </si>
  <si>
    <t>ฝึกอบรม</t>
  </si>
  <si>
    <t>กลุ่มอาชีพต่าง ๆ</t>
  </si>
  <si>
    <t>ได้รับความรู้ในการ</t>
  </si>
  <si>
    <t>ประกอบอาชีพ</t>
  </si>
  <si>
    <t>เพื่อพัฒนาด้านสุขภาพ</t>
  </si>
  <si>
    <t>ให้กับประชาชน</t>
  </si>
  <si>
    <t>จัดทำโครงการ</t>
  </si>
  <si>
    <t>ประชาชนได้รับการพัฒนา</t>
  </si>
  <si>
    <t>ด้านการให้ความรู้สุขภาพ</t>
  </si>
  <si>
    <t>พัฒนาคุณภาพชีวิตแก่</t>
  </si>
  <si>
    <t>เพื่อพัฒนาคุณภาพชีวิต</t>
  </si>
  <si>
    <t>แก่ประชาชนผู้สูงอายุ</t>
  </si>
  <si>
    <t>ของโรคติดต่อนำโดยแมลงและโรคระบาดอื่น</t>
  </si>
  <si>
    <t>สุนัขบ้า</t>
  </si>
  <si>
    <t>โครงการรณรงค์ป้องกันและควบคุมโรคพิษ-</t>
  </si>
  <si>
    <t>โครงการสงเคราะห์ผู้สูงวัย  ใส่ใจผู้ด้อยโอกาส</t>
  </si>
  <si>
    <t>และคนไร้ที่พึ่ง</t>
  </si>
  <si>
    <t>จัดทำโครงการฯ</t>
  </si>
  <si>
    <t>เพื่อดูแลสุขภาพประชาชน</t>
  </si>
  <si>
    <t>โครงการรณรงค์ป้องกันและควบคุมโรคติดต่อ</t>
  </si>
  <si>
    <t>ในพื้นที่ อบต. กะลาเส</t>
  </si>
  <si>
    <t>โครงการเสริมสร้างสุขภาพอนามัยของประชาชน</t>
  </si>
  <si>
    <t>เพื่อป้องกันและควบคุมโรคติดต่อ</t>
  </si>
  <si>
    <t>เพื่อป้องกัน</t>
  </si>
  <si>
    <t>โรคพิษสุนัขบ้านในพื้นที่</t>
  </si>
  <si>
    <t>เพื่อเสริมสร้างสุขภาพ</t>
  </si>
  <si>
    <t>ให้กับประชาชนในพื้นที่</t>
  </si>
  <si>
    <t>โครงการแข่งกีฬาผู้สุงอายุร่วมกับ อบจ.ตรัง</t>
  </si>
  <si>
    <t>ฟุตบอลยุวชน อบจ. ตรัง คัพ</t>
  </si>
  <si>
    <t>โครงการแข่งขันกีฬาผู้สูงอายุ อบต. กะลาเส</t>
  </si>
  <si>
    <t xml:space="preserve">โครงการจัดซื้อเครื่องเล่นสนาม </t>
  </si>
  <si>
    <t>(ชุดออกำลังกายกลางแจ้ง)</t>
  </si>
  <si>
    <t>เพื่อจัดซื้อเครื่องออกกำลังกาย</t>
  </si>
  <si>
    <t>ซื้อเครื่องออก</t>
  </si>
  <si>
    <t>กำลังกาย</t>
  </si>
  <si>
    <t>เครื่องออก</t>
  </si>
  <si>
    <t>ประชาคนได้</t>
  </si>
  <si>
    <t>ออกกำกาย</t>
  </si>
  <si>
    <t>ใช้เวลาว่างเกิดประโยชน์</t>
  </si>
  <si>
    <t>ภัยโดยจำลองสถานการณ์</t>
  </si>
  <si>
    <t>ประจำปี 2560</t>
  </si>
  <si>
    <t>โครงการจัดการแข่งขันกีฬาฟุตบอลสนามเล็ก</t>
  </si>
  <si>
    <t>โครงการจัดตั้งธนาคารขยะ</t>
  </si>
  <si>
    <t>เพิ่มความรู้แก่สมาชิก อปพร.</t>
  </si>
  <si>
    <t xml:space="preserve">อปพร.    </t>
  </si>
  <si>
    <t>รับผิดชอบหลัก</t>
  </si>
  <si>
    <t>650  คน</t>
  </si>
  <si>
    <t>ผู้ติดเชื้อเอดส์ 30 คน</t>
  </si>
  <si>
    <t>แผนพัฒนาสี่ปี (พ.ศ.2561-2564)</t>
  </si>
  <si>
    <t>ยุทธศาสตร์การพัฒนาของ อบจ. ที่ 6  การพัฒนาด้านการอยู่ดีมีสุขของท้องถิ่น</t>
  </si>
  <si>
    <t>ยุทธศาสตร์จังหวัดที่  6 ยุทธศาสตร์การพัฒนาด้านการอยู่ดีมีสุขของท้องถิ่น</t>
  </si>
  <si>
    <t>1.1 สาธารณสุข</t>
  </si>
  <si>
    <t>ยุทธศาสต์ อบต.5   ยุทธศาสตร์การพัฒนาด้านคุณภาพชีวิตและสังคม</t>
  </si>
  <si>
    <t>1.1สังคมสงเคราะห์</t>
  </si>
  <si>
    <t>โครงการเศรษฐกิจพอเพียงของ ศพด.</t>
  </si>
  <si>
    <t>เพื่อสืบสานปรัชญาเศรษฐกิจ</t>
  </si>
  <si>
    <t>พอเพียง</t>
  </si>
  <si>
    <t>ศพด.</t>
  </si>
  <si>
    <t>พนักงานและเด็ก</t>
  </si>
  <si>
    <t>มีส่วนร่วมในการ</t>
  </si>
  <si>
    <t>ปลูกพืช</t>
  </si>
  <si>
    <t xml:space="preserve">  แผนงานส่งเสริมกิจกรรมการกีฬาและนันทนาการ</t>
  </si>
  <si>
    <t>ต้านยาเสพติด ครั้งที่  ...</t>
  </si>
  <si>
    <t>แผนสามปี (พ.ศ.2561-2564)</t>
  </si>
  <si>
    <t>ครั้งที่  ....</t>
  </si>
  <si>
    <t>สพจ.ตรัง</t>
  </si>
  <si>
    <t>โครงการพัฒนาคุณภาพชีวิตผู้ด้อยโอกาส</t>
  </si>
  <si>
    <t>ผู้พิการ และผู้สูงอายุ</t>
  </si>
  <si>
    <t>เบี้ยยังชีพผู้สูงอายุ</t>
  </si>
  <si>
    <t>เบี้ยยังชีพผู้พิการ</t>
  </si>
  <si>
    <t>เพื่อจ่ายเบี้ยยังชีพให้</t>
  </si>
  <si>
    <t>150  คน</t>
  </si>
  <si>
    <t>ประจำปี.....</t>
  </si>
  <si>
    <t>โครงการสัตว์ปลอดโรค  คนปลอดภัย ประจำปี</t>
  </si>
  <si>
    <t>โครงการป้องกันและกำจัดพาหะของโรค</t>
  </si>
  <si>
    <t>ในพื้นที่  ตำบลกะลาเส</t>
  </si>
  <si>
    <t>ประจำปี....</t>
  </si>
  <si>
    <t>โครงการป้องกันและแก้ไขปัญหายาเสพติด</t>
  </si>
  <si>
    <t>โครงการคัดแยกขยะในชุมชน ประจำปี 2561</t>
  </si>
  <si>
    <t>โครงการลดอุบัติเหตุทางถนนช่วงเทศกาลปีใหม่</t>
  </si>
  <si>
    <t>โครงการลดอุบัติเหตุทางถนนช่วงเทศกาล</t>
  </si>
  <si>
    <t>วันสงกรานต์</t>
  </si>
  <si>
    <t>โครงการพัฒนาระบบการแพทย์ฉุกเฉินก่อน</t>
  </si>
  <si>
    <t>นำส่งโรงพยาบาล</t>
  </si>
  <si>
    <t>โครงการฝึกอบรมทบทวนสมาชิก อปพร.</t>
  </si>
  <si>
    <t>เพื่อให้ความรู้ จนท.กู้ภัย</t>
  </si>
  <si>
    <t>เจ้าหน้าที่</t>
  </si>
  <si>
    <t>ประจำรถกู้ชีพ</t>
  </si>
  <si>
    <t>โครงการอบรมให้ความรู้เจ้าหน้าที่บริการ</t>
  </si>
  <si>
    <t>แพทย์ฉุกเฉิน</t>
  </si>
  <si>
    <t>โครงการให้บริการเครือข่ายแพทย์ฉุกเฉิน</t>
  </si>
  <si>
    <t>เบื้องต้น</t>
  </si>
  <si>
    <t>ให้ความรู้เจ้าหน้าที่</t>
  </si>
  <si>
    <t>ประจำปี...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</si>
</sst>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22"/>
    </font>
    <font>
      <b/>
      <sz val="16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b/>
      <sz val="13"/>
      <name val="Angsana New"/>
      <family val="1"/>
    </font>
    <font>
      <sz val="8"/>
      <name val="Arial"/>
      <family val="2"/>
    </font>
    <font>
      <sz val="12"/>
      <name val="Angsana New"/>
      <family val="1"/>
    </font>
    <font>
      <sz val="10"/>
      <name val="Arial"/>
      <family val="2"/>
    </font>
    <font>
      <b/>
      <sz val="12"/>
      <name val="Angsana New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left"/>
    </xf>
    <xf numFmtId="0" fontId="2" fillId="0" borderId="2" xfId="0" quotePrefix="1" applyFont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3" fontId="3" fillId="0" borderId="5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3" fillId="0" borderId="5" xfId="0" applyFont="1" applyFill="1" applyBorder="1"/>
    <xf numFmtId="0" fontId="3" fillId="0" borderId="5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3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3" fontId="3" fillId="0" borderId="7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/>
    <xf numFmtId="0" fontId="8" fillId="0" borderId="0" xfId="0" applyFont="1"/>
    <xf numFmtId="0" fontId="6" fillId="0" borderId="6" xfId="0" applyFont="1" applyBorder="1" applyAlignment="1">
      <alignment horizontal="center"/>
    </xf>
    <xf numFmtId="3" fontId="3" fillId="0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3" fillId="0" borderId="9" xfId="0" applyNumberFormat="1" applyFont="1" applyBorder="1" applyAlignment="1">
      <alignment horizontal="center"/>
    </xf>
    <xf numFmtId="0" fontId="3" fillId="0" borderId="7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9" xfId="0" applyFont="1" applyBorder="1"/>
    <xf numFmtId="0" fontId="3" fillId="0" borderId="3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5"/>
  <sheetViews>
    <sheetView zoomScaleNormal="100" workbookViewId="0">
      <selection activeCell="B36" sqref="B36"/>
    </sheetView>
  </sheetViews>
  <sheetFormatPr defaultRowHeight="12.75" x14ac:dyDescent="0.2"/>
  <cols>
    <col min="1" max="1" width="4.7109375" customWidth="1"/>
    <col min="2" max="2" width="31.42578125" customWidth="1"/>
    <col min="3" max="3" width="21.42578125" customWidth="1"/>
    <col min="4" max="4" width="14.28515625" customWidth="1"/>
    <col min="5" max="5" width="8.140625" customWidth="1"/>
    <col min="6" max="7" width="7.140625" customWidth="1"/>
    <col min="8" max="8" width="6.85546875" customWidth="1"/>
    <col min="9" max="9" width="8.42578125" customWidth="1"/>
    <col min="10" max="10" width="17.140625" customWidth="1"/>
    <col min="11" max="11" width="11.140625" customWidth="1"/>
    <col min="12" max="12" width="1.42578125" customWidth="1"/>
    <col min="13" max="16" width="9.140625" hidden="1" customWidth="1"/>
  </cols>
  <sheetData>
    <row r="1" spans="1:17" ht="18.95" customHeight="1" x14ac:dyDescent="0.4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7" ht="18.95" customHeight="1" x14ac:dyDescent="0.45">
      <c r="A2" s="62" t="s">
        <v>293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7" ht="18.95" customHeight="1" x14ac:dyDescent="0.45">
      <c r="A3" s="62" t="s">
        <v>165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7" ht="18.95" customHeight="1" x14ac:dyDescent="0.45">
      <c r="A4" s="44" t="s">
        <v>295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45"/>
      <c r="N4" s="15"/>
      <c r="O4" s="16"/>
      <c r="P4" s="16"/>
      <c r="Q4" s="16"/>
    </row>
    <row r="5" spans="1:17" ht="18.95" customHeight="1" x14ac:dyDescent="0.45">
      <c r="A5" s="63" t="s">
        <v>294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1"/>
      <c r="O5" s="46"/>
      <c r="P5" s="46"/>
      <c r="Q5" s="46"/>
    </row>
    <row r="6" spans="1:17" ht="18.95" customHeight="1" x14ac:dyDescent="0.45">
      <c r="A6" s="63" t="s">
        <v>297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1"/>
      <c r="O6" s="46"/>
      <c r="P6" s="46"/>
      <c r="Q6" s="46"/>
    </row>
    <row r="7" spans="1:17" ht="18.95" customHeight="1" x14ac:dyDescent="0.45">
      <c r="A7" s="1" t="s">
        <v>298</v>
      </c>
      <c r="B7" s="44"/>
      <c r="C7" s="1"/>
      <c r="D7" s="1"/>
      <c r="E7" s="1"/>
      <c r="F7" s="1"/>
      <c r="G7" s="1"/>
      <c r="H7" s="1"/>
      <c r="I7" s="1"/>
      <c r="J7" s="1"/>
      <c r="K7" s="1"/>
      <c r="L7" s="1"/>
      <c r="M7" s="47"/>
      <c r="N7" s="1"/>
      <c r="O7" s="46"/>
      <c r="P7" s="46"/>
      <c r="Q7" s="46"/>
    </row>
    <row r="8" spans="1:17" ht="18.95" customHeight="1" x14ac:dyDescent="0.5">
      <c r="A8" s="1"/>
      <c r="B8" s="2"/>
      <c r="C8" s="3"/>
      <c r="D8" s="3"/>
      <c r="E8" s="3"/>
      <c r="F8" s="3"/>
      <c r="G8" s="3"/>
      <c r="H8" s="3"/>
      <c r="I8" s="3"/>
      <c r="J8" s="3"/>
      <c r="K8" s="3"/>
    </row>
    <row r="9" spans="1:17" ht="21" x14ac:dyDescent="0.45">
      <c r="A9" s="4" t="s">
        <v>1</v>
      </c>
      <c r="B9" s="4" t="s">
        <v>2</v>
      </c>
      <c r="C9" s="4" t="s">
        <v>3</v>
      </c>
      <c r="D9" s="4" t="s">
        <v>4</v>
      </c>
      <c r="E9" s="59" t="s">
        <v>5</v>
      </c>
      <c r="F9" s="60"/>
      <c r="G9" s="60"/>
      <c r="H9" s="61"/>
      <c r="I9" s="37" t="s">
        <v>178</v>
      </c>
      <c r="J9" s="4" t="s">
        <v>6</v>
      </c>
      <c r="K9" s="4" t="s">
        <v>7</v>
      </c>
    </row>
    <row r="10" spans="1:17" ht="21" x14ac:dyDescent="0.45">
      <c r="A10" s="5"/>
      <c r="B10" s="5"/>
      <c r="C10" s="5"/>
      <c r="D10" s="5" t="s">
        <v>8</v>
      </c>
      <c r="E10" s="18">
        <v>2561</v>
      </c>
      <c r="F10" s="18">
        <v>2562</v>
      </c>
      <c r="G10" s="18">
        <v>2563</v>
      </c>
      <c r="H10" s="18">
        <v>2564</v>
      </c>
      <c r="I10" s="5" t="s">
        <v>179</v>
      </c>
      <c r="J10" s="5" t="s">
        <v>9</v>
      </c>
      <c r="K10" s="5" t="s">
        <v>290</v>
      </c>
    </row>
    <row r="11" spans="1:17" ht="21" x14ac:dyDescent="0.45">
      <c r="A11" s="6"/>
      <c r="B11" s="6"/>
      <c r="C11" s="6"/>
      <c r="D11" s="6"/>
      <c r="E11" s="6" t="s">
        <v>11</v>
      </c>
      <c r="F11" s="6" t="s">
        <v>11</v>
      </c>
      <c r="G11" s="6" t="s">
        <v>11</v>
      </c>
      <c r="H11" s="6" t="s">
        <v>11</v>
      </c>
      <c r="I11" s="6"/>
      <c r="J11" s="6"/>
      <c r="K11" s="6"/>
    </row>
    <row r="12" spans="1:17" ht="21" x14ac:dyDescent="0.45">
      <c r="A12" s="7">
        <v>1</v>
      </c>
      <c r="B12" s="8" t="s">
        <v>144</v>
      </c>
      <c r="C12" s="7" t="s">
        <v>54</v>
      </c>
      <c r="D12" s="7" t="s">
        <v>55</v>
      </c>
      <c r="E12" s="9">
        <v>150000</v>
      </c>
      <c r="F12" s="9">
        <v>150000</v>
      </c>
      <c r="G12" s="9">
        <v>150000</v>
      </c>
      <c r="H12" s="9">
        <v>150000</v>
      </c>
      <c r="I12" s="9" t="s">
        <v>180</v>
      </c>
      <c r="J12" s="7" t="s">
        <v>56</v>
      </c>
      <c r="K12" s="7" t="s">
        <v>166</v>
      </c>
    </row>
    <row r="13" spans="1:17" ht="21" x14ac:dyDescent="0.45">
      <c r="A13" s="13"/>
      <c r="B13" s="13" t="s">
        <v>145</v>
      </c>
      <c r="C13" s="10" t="s">
        <v>57</v>
      </c>
      <c r="D13" s="13"/>
      <c r="E13" s="13"/>
      <c r="F13" s="13"/>
      <c r="G13" s="13"/>
      <c r="H13" s="13"/>
      <c r="I13" s="10" t="s">
        <v>181</v>
      </c>
      <c r="J13" s="10" t="s">
        <v>58</v>
      </c>
      <c r="K13" s="13"/>
    </row>
    <row r="14" spans="1:17" ht="21" x14ac:dyDescent="0.45">
      <c r="A14" s="13"/>
      <c r="B14" s="13"/>
      <c r="C14" s="10"/>
      <c r="D14" s="13"/>
      <c r="E14" s="13"/>
      <c r="F14" s="13"/>
      <c r="G14" s="13"/>
      <c r="H14" s="13"/>
      <c r="I14" s="10" t="s">
        <v>146</v>
      </c>
      <c r="J14" s="10"/>
      <c r="K14" s="13"/>
    </row>
    <row r="15" spans="1:17" ht="21" x14ac:dyDescent="0.45">
      <c r="A15" s="10">
        <v>2</v>
      </c>
      <c r="B15" s="13" t="s">
        <v>311</v>
      </c>
      <c r="C15" s="10" t="s">
        <v>139</v>
      </c>
      <c r="D15" s="10" t="s">
        <v>146</v>
      </c>
      <c r="E15" s="12">
        <v>20000</v>
      </c>
      <c r="F15" s="12">
        <v>20000</v>
      </c>
      <c r="G15" s="12">
        <v>20000</v>
      </c>
      <c r="H15" s="12">
        <v>20000</v>
      </c>
      <c r="I15" s="12" t="s">
        <v>186</v>
      </c>
      <c r="J15" s="10" t="s">
        <v>141</v>
      </c>
      <c r="K15" s="10" t="s">
        <v>166</v>
      </c>
    </row>
    <row r="16" spans="1:17" ht="21" x14ac:dyDescent="0.45">
      <c r="A16" s="10"/>
      <c r="B16" s="13" t="s">
        <v>312</v>
      </c>
      <c r="C16" s="10" t="s">
        <v>140</v>
      </c>
      <c r="D16" s="13"/>
      <c r="E16" s="13"/>
      <c r="F16" s="13"/>
      <c r="G16" s="13"/>
      <c r="H16" s="13"/>
      <c r="I16" s="10" t="s">
        <v>146</v>
      </c>
      <c r="J16" s="10" t="s">
        <v>142</v>
      </c>
      <c r="K16" s="13"/>
    </row>
    <row r="17" spans="1:11" ht="21" x14ac:dyDescent="0.45">
      <c r="A17" s="10"/>
      <c r="B17" s="13"/>
      <c r="C17" s="10" t="s">
        <v>59</v>
      </c>
      <c r="D17" s="13"/>
      <c r="E17" s="13"/>
      <c r="F17" s="13"/>
      <c r="G17" s="13"/>
      <c r="H17" s="13"/>
      <c r="I17" s="13"/>
      <c r="J17" s="10"/>
      <c r="K17" s="13"/>
    </row>
    <row r="18" spans="1:11" ht="21" x14ac:dyDescent="0.45">
      <c r="A18" s="10"/>
      <c r="B18" s="13"/>
      <c r="C18" s="10"/>
      <c r="D18" s="13"/>
      <c r="E18" s="13"/>
      <c r="F18" s="13"/>
      <c r="G18" s="13"/>
      <c r="H18" s="13"/>
      <c r="I18" s="13"/>
      <c r="J18" s="10"/>
      <c r="K18" s="13"/>
    </row>
    <row r="19" spans="1:11" ht="21" x14ac:dyDescent="0.45">
      <c r="A19" s="10">
        <v>3</v>
      </c>
      <c r="B19" s="11" t="s">
        <v>313</v>
      </c>
      <c r="C19" s="10" t="s">
        <v>315</v>
      </c>
      <c r="D19" s="10" t="s">
        <v>291</v>
      </c>
      <c r="E19" s="43">
        <v>5100000</v>
      </c>
      <c r="F19" s="43">
        <v>5200000</v>
      </c>
      <c r="G19" s="43">
        <v>5250000</v>
      </c>
      <c r="H19" s="43">
        <v>5300000</v>
      </c>
      <c r="I19" s="12" t="s">
        <v>187</v>
      </c>
      <c r="J19" s="10" t="s">
        <v>62</v>
      </c>
      <c r="K19" s="10" t="s">
        <v>63</v>
      </c>
    </row>
    <row r="20" spans="1:11" s="20" customFormat="1" ht="21" x14ac:dyDescent="0.45">
      <c r="A20" s="10"/>
      <c r="B20" s="11"/>
      <c r="C20" s="10" t="s">
        <v>64</v>
      </c>
      <c r="D20" s="10"/>
      <c r="E20" s="10"/>
      <c r="F20" s="10"/>
      <c r="G20" s="10"/>
      <c r="H20" s="10"/>
      <c r="I20" s="10" t="s">
        <v>188</v>
      </c>
      <c r="J20" s="10" t="s">
        <v>65</v>
      </c>
      <c r="K20" s="10" t="s">
        <v>166</v>
      </c>
    </row>
    <row r="21" spans="1:11" s="20" customFormat="1" ht="21" x14ac:dyDescent="0.45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</row>
    <row r="22" spans="1:11" ht="21" x14ac:dyDescent="0.45">
      <c r="A22" s="10">
        <v>4</v>
      </c>
      <c r="B22" s="11" t="s">
        <v>314</v>
      </c>
      <c r="C22" s="10" t="s">
        <v>61</v>
      </c>
      <c r="D22" s="10" t="s">
        <v>316</v>
      </c>
      <c r="E22" s="12">
        <v>1440000</v>
      </c>
      <c r="F22" s="43">
        <v>1500000</v>
      </c>
      <c r="G22" s="43">
        <v>1550000</v>
      </c>
      <c r="H22" s="43">
        <v>1600000</v>
      </c>
      <c r="I22" s="12" t="s">
        <v>187</v>
      </c>
      <c r="J22" s="10" t="s">
        <v>66</v>
      </c>
      <c r="K22" s="10" t="s">
        <v>63</v>
      </c>
    </row>
    <row r="23" spans="1:11" ht="21" x14ac:dyDescent="0.45">
      <c r="A23" s="10"/>
      <c r="B23" s="11"/>
      <c r="C23" s="10" t="s">
        <v>60</v>
      </c>
      <c r="D23" s="10" t="s">
        <v>167</v>
      </c>
      <c r="E23" s="10"/>
      <c r="F23" s="10"/>
      <c r="G23" s="10"/>
      <c r="H23" s="10"/>
      <c r="I23" s="10" t="s">
        <v>188</v>
      </c>
      <c r="J23" s="10" t="s">
        <v>67</v>
      </c>
      <c r="K23" s="10" t="s">
        <v>166</v>
      </c>
    </row>
    <row r="24" spans="1:11" ht="21" x14ac:dyDescent="0.45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</row>
    <row r="25" spans="1:11" ht="21" x14ac:dyDescent="0.45">
      <c r="A25" s="10">
        <v>5</v>
      </c>
      <c r="B25" s="11" t="s">
        <v>176</v>
      </c>
      <c r="C25" s="10" t="s">
        <v>68</v>
      </c>
      <c r="D25" s="10" t="s">
        <v>292</v>
      </c>
      <c r="E25" s="12">
        <v>15000</v>
      </c>
      <c r="F25" s="12">
        <v>15000</v>
      </c>
      <c r="G25" s="12">
        <v>15000</v>
      </c>
      <c r="H25" s="12">
        <v>15000</v>
      </c>
      <c r="I25" s="12" t="s">
        <v>187</v>
      </c>
      <c r="J25" s="10" t="s">
        <v>143</v>
      </c>
      <c r="K25" s="10" t="s">
        <v>166</v>
      </c>
    </row>
    <row r="26" spans="1:11" ht="21" x14ac:dyDescent="0.45">
      <c r="A26" s="14"/>
      <c r="B26" s="17"/>
      <c r="C26" s="14" t="s">
        <v>69</v>
      </c>
      <c r="D26" s="14"/>
      <c r="E26" s="14"/>
      <c r="F26" s="14"/>
      <c r="G26" s="14"/>
      <c r="H26" s="14"/>
      <c r="I26" s="14" t="s">
        <v>188</v>
      </c>
      <c r="J26" s="14" t="s">
        <v>70</v>
      </c>
      <c r="K26" s="14"/>
    </row>
    <row r="27" spans="1:11" ht="21" x14ac:dyDescent="0.45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</row>
    <row r="28" spans="1:11" ht="21" x14ac:dyDescent="0.45">
      <c r="A28" s="10">
        <v>6</v>
      </c>
      <c r="B28" s="11" t="s">
        <v>173</v>
      </c>
      <c r="C28" s="10" t="s">
        <v>68</v>
      </c>
      <c r="D28" s="10" t="s">
        <v>235</v>
      </c>
      <c r="E28" s="12">
        <v>20000</v>
      </c>
      <c r="F28" s="12">
        <v>20000</v>
      </c>
      <c r="G28" s="12">
        <v>20000</v>
      </c>
      <c r="H28" s="12">
        <v>20000</v>
      </c>
      <c r="I28" s="12" t="s">
        <v>189</v>
      </c>
      <c r="J28" s="10" t="s">
        <v>56</v>
      </c>
      <c r="K28" s="10" t="s">
        <v>166</v>
      </c>
    </row>
    <row r="29" spans="1:11" s="20" customFormat="1" ht="21" x14ac:dyDescent="0.45">
      <c r="A29" s="10"/>
      <c r="B29" s="11" t="s">
        <v>158</v>
      </c>
      <c r="C29" s="10" t="s">
        <v>69</v>
      </c>
      <c r="D29" s="10"/>
      <c r="E29" s="12"/>
      <c r="F29" s="12"/>
      <c r="G29" s="12"/>
      <c r="H29" s="12"/>
      <c r="I29" s="12"/>
      <c r="J29" s="10" t="s">
        <v>70</v>
      </c>
      <c r="K29" s="10"/>
    </row>
    <row r="30" spans="1:11" s="20" customFormat="1" ht="21" x14ac:dyDescent="0.45">
      <c r="A30" s="10"/>
      <c r="B30" s="11"/>
      <c r="C30" s="10"/>
      <c r="D30" s="10"/>
      <c r="E30" s="12"/>
      <c r="F30" s="12"/>
      <c r="G30" s="12"/>
      <c r="H30" s="12"/>
      <c r="I30" s="12"/>
      <c r="J30" s="10"/>
      <c r="K30" s="10"/>
    </row>
    <row r="31" spans="1:11" ht="21" x14ac:dyDescent="0.45">
      <c r="A31" s="10">
        <v>7</v>
      </c>
      <c r="B31" s="11" t="s">
        <v>182</v>
      </c>
      <c r="C31" s="10" t="s">
        <v>183</v>
      </c>
      <c r="D31" s="10" t="s">
        <v>184</v>
      </c>
      <c r="E31" s="12">
        <v>150000</v>
      </c>
      <c r="F31" s="12">
        <v>200000</v>
      </c>
      <c r="G31" s="12">
        <v>200000</v>
      </c>
      <c r="H31" s="12">
        <v>200000</v>
      </c>
      <c r="I31" s="12" t="s">
        <v>146</v>
      </c>
      <c r="J31" s="10" t="s">
        <v>190</v>
      </c>
      <c r="K31" s="10" t="s">
        <v>191</v>
      </c>
    </row>
    <row r="32" spans="1:11" ht="21" x14ac:dyDescent="0.45">
      <c r="A32" s="10"/>
      <c r="B32" s="11" t="s">
        <v>317</v>
      </c>
      <c r="C32" s="10" t="s">
        <v>93</v>
      </c>
      <c r="D32" s="10" t="s">
        <v>185</v>
      </c>
      <c r="E32" s="10"/>
      <c r="F32" s="10"/>
      <c r="G32" s="10"/>
      <c r="H32" s="10"/>
      <c r="I32" s="10"/>
      <c r="J32" s="10"/>
      <c r="K32" s="10" t="s">
        <v>192</v>
      </c>
    </row>
    <row r="33" spans="1:11" ht="21" x14ac:dyDescent="0.45">
      <c r="A33" s="10"/>
      <c r="B33" s="11"/>
      <c r="C33" s="10"/>
      <c r="D33" s="10"/>
      <c r="E33" s="10"/>
      <c r="F33" s="10"/>
      <c r="G33" s="10"/>
      <c r="H33" s="10"/>
      <c r="I33" s="10"/>
      <c r="J33" s="10"/>
      <c r="K33" s="10" t="s">
        <v>35</v>
      </c>
    </row>
    <row r="34" spans="1:11" ht="21" x14ac:dyDescent="0.45">
      <c r="A34" s="10"/>
      <c r="B34" s="11"/>
      <c r="C34" s="10"/>
      <c r="D34" s="10"/>
      <c r="E34" s="12"/>
      <c r="F34" s="12"/>
      <c r="G34" s="12"/>
      <c r="H34" s="12"/>
      <c r="I34" s="12"/>
      <c r="J34" s="10"/>
      <c r="K34" s="10"/>
    </row>
    <row r="35" spans="1:11" ht="21" x14ac:dyDescent="0.45">
      <c r="A35" s="10">
        <v>8</v>
      </c>
      <c r="B35" s="11" t="s">
        <v>236</v>
      </c>
      <c r="C35" s="10" t="s">
        <v>214</v>
      </c>
      <c r="D35" s="10" t="s">
        <v>215</v>
      </c>
      <c r="E35" s="12">
        <v>100000</v>
      </c>
      <c r="F35" s="12">
        <v>100000</v>
      </c>
      <c r="G35" s="12">
        <v>100000</v>
      </c>
      <c r="H35" s="12">
        <v>100000</v>
      </c>
      <c r="I35" s="12" t="s">
        <v>146</v>
      </c>
      <c r="J35" s="10" t="s">
        <v>217</v>
      </c>
      <c r="K35" s="10" t="s">
        <v>166</v>
      </c>
    </row>
    <row r="36" spans="1:11" ht="21" x14ac:dyDescent="0.45">
      <c r="A36" s="10"/>
      <c r="B36" s="11" t="s">
        <v>237</v>
      </c>
      <c r="C36" s="10"/>
      <c r="D36" s="10" t="s">
        <v>216</v>
      </c>
      <c r="E36" s="12"/>
      <c r="F36" s="12"/>
      <c r="G36" s="12"/>
      <c r="H36" s="12"/>
      <c r="I36" s="12"/>
      <c r="J36" s="10" t="s">
        <v>218</v>
      </c>
      <c r="K36" s="10"/>
    </row>
    <row r="37" spans="1:11" ht="21" x14ac:dyDescent="0.45">
      <c r="A37" s="10"/>
      <c r="B37" s="11"/>
      <c r="C37" s="10"/>
      <c r="D37" s="10"/>
      <c r="E37" s="12"/>
      <c r="F37" s="12"/>
      <c r="G37" s="12"/>
      <c r="H37" s="12"/>
      <c r="I37" s="12"/>
      <c r="J37" s="10"/>
      <c r="K37" s="10"/>
    </row>
    <row r="38" spans="1:11" ht="21" x14ac:dyDescent="0.45">
      <c r="A38" s="10"/>
      <c r="B38" s="11"/>
      <c r="C38" s="10"/>
      <c r="D38" s="10"/>
      <c r="E38" s="12"/>
      <c r="F38" s="12"/>
      <c r="G38" s="12"/>
      <c r="H38" s="12"/>
      <c r="I38" s="12"/>
      <c r="J38" s="10"/>
      <c r="K38" s="10"/>
    </row>
    <row r="39" spans="1:11" s="20" customFormat="1" ht="21" x14ac:dyDescent="0.45">
      <c r="A39" s="10"/>
      <c r="B39" s="11"/>
      <c r="C39" s="10"/>
      <c r="D39" s="10"/>
      <c r="E39" s="12"/>
      <c r="F39" s="12"/>
      <c r="G39" s="12"/>
      <c r="H39" s="12"/>
      <c r="I39" s="12"/>
      <c r="J39" s="10"/>
      <c r="K39" s="10"/>
    </row>
    <row r="40" spans="1:11" s="20" customFormat="1" ht="21" x14ac:dyDescent="0.45">
      <c r="A40" s="10">
        <v>9</v>
      </c>
      <c r="B40" s="11" t="s">
        <v>239</v>
      </c>
      <c r="C40" s="10" t="s">
        <v>149</v>
      </c>
      <c r="D40" s="10" t="s">
        <v>148</v>
      </c>
      <c r="E40" s="12">
        <v>20000</v>
      </c>
      <c r="F40" s="12">
        <v>20000</v>
      </c>
      <c r="G40" s="12">
        <v>20000</v>
      </c>
      <c r="H40" s="12">
        <v>20000</v>
      </c>
      <c r="I40" s="12" t="s">
        <v>146</v>
      </c>
      <c r="J40" s="10" t="s">
        <v>147</v>
      </c>
      <c r="K40" s="10" t="s">
        <v>166</v>
      </c>
    </row>
    <row r="41" spans="1:11" s="20" customFormat="1" ht="21" x14ac:dyDescent="0.45">
      <c r="A41" s="10"/>
      <c r="B41" s="11" t="s">
        <v>240</v>
      </c>
      <c r="C41" s="10" t="s">
        <v>150</v>
      </c>
      <c r="D41" s="10"/>
      <c r="E41" s="12"/>
      <c r="F41" s="12"/>
      <c r="G41" s="12"/>
      <c r="H41" s="12"/>
      <c r="I41" s="12"/>
      <c r="J41" s="10" t="s">
        <v>151</v>
      </c>
      <c r="K41" s="10"/>
    </row>
    <row r="42" spans="1:11" s="20" customFormat="1" ht="21" x14ac:dyDescent="0.45">
      <c r="A42" s="10"/>
      <c r="B42" s="11"/>
      <c r="C42" s="10"/>
      <c r="D42" s="10"/>
      <c r="E42" s="12"/>
      <c r="F42" s="12"/>
      <c r="G42" s="12"/>
      <c r="H42" s="12"/>
      <c r="I42" s="12"/>
      <c r="J42" s="10"/>
      <c r="K42" s="10"/>
    </row>
    <row r="43" spans="1:11" ht="21" x14ac:dyDescent="0.45">
      <c r="A43" s="10">
        <v>10</v>
      </c>
      <c r="B43" s="11" t="s">
        <v>275</v>
      </c>
      <c r="C43" s="10" t="s">
        <v>277</v>
      </c>
      <c r="D43" s="10" t="s">
        <v>278</v>
      </c>
      <c r="E43" s="12">
        <v>300000</v>
      </c>
      <c r="F43" s="12">
        <v>300000</v>
      </c>
      <c r="G43" s="12">
        <v>300000</v>
      </c>
      <c r="H43" s="12">
        <v>300000</v>
      </c>
      <c r="I43" s="12" t="s">
        <v>280</v>
      </c>
      <c r="J43" s="10" t="s">
        <v>281</v>
      </c>
      <c r="K43" s="10" t="s">
        <v>166</v>
      </c>
    </row>
    <row r="44" spans="1:11" ht="21" x14ac:dyDescent="0.45">
      <c r="A44" s="10"/>
      <c r="B44" s="31" t="s">
        <v>276</v>
      </c>
      <c r="C44" s="28"/>
      <c r="D44" s="33" t="s">
        <v>279</v>
      </c>
      <c r="E44" s="29"/>
      <c r="F44" s="29"/>
      <c r="G44" s="34"/>
      <c r="H44" s="34"/>
      <c r="I44" s="34" t="s">
        <v>279</v>
      </c>
      <c r="J44" s="10" t="s">
        <v>282</v>
      </c>
      <c r="K44" s="33"/>
    </row>
    <row r="45" spans="1:11" ht="21" x14ac:dyDescent="0.45">
      <c r="A45" s="10"/>
      <c r="B45" s="31"/>
      <c r="C45" s="28"/>
      <c r="D45" s="33"/>
      <c r="E45" s="28"/>
      <c r="F45" s="28"/>
      <c r="G45" s="35"/>
      <c r="H45" s="35"/>
      <c r="I45" s="35"/>
      <c r="J45" s="28" t="s">
        <v>283</v>
      </c>
      <c r="K45" s="33"/>
    </row>
    <row r="46" spans="1:11" ht="21" x14ac:dyDescent="0.45">
      <c r="A46" s="10"/>
      <c r="B46" s="31"/>
      <c r="C46" s="28"/>
      <c r="D46" s="33"/>
      <c r="E46" s="28"/>
      <c r="F46" s="28"/>
      <c r="G46" s="35"/>
      <c r="H46" s="35"/>
      <c r="I46" s="35"/>
      <c r="J46" s="28"/>
      <c r="K46" s="33"/>
    </row>
    <row r="47" spans="1:11" ht="21" x14ac:dyDescent="0.45">
      <c r="A47" s="10">
        <v>11</v>
      </c>
      <c r="B47" s="11" t="s">
        <v>241</v>
      </c>
      <c r="C47" s="10" t="s">
        <v>243</v>
      </c>
      <c r="D47" s="10" t="s">
        <v>245</v>
      </c>
      <c r="E47" s="12">
        <v>100000</v>
      </c>
      <c r="F47" s="12">
        <v>100000</v>
      </c>
      <c r="G47" s="12">
        <v>100000</v>
      </c>
      <c r="H47" s="12">
        <v>100000</v>
      </c>
      <c r="I47" s="12" t="s">
        <v>186</v>
      </c>
      <c r="J47" s="10" t="s">
        <v>246</v>
      </c>
      <c r="K47" s="10" t="s">
        <v>166</v>
      </c>
    </row>
    <row r="48" spans="1:11" ht="21" x14ac:dyDescent="0.45">
      <c r="A48" s="10"/>
      <c r="B48" s="11"/>
      <c r="C48" s="10" t="s">
        <v>244</v>
      </c>
      <c r="D48" s="36"/>
      <c r="E48" s="12"/>
      <c r="F48" s="12"/>
      <c r="G48" s="12"/>
      <c r="H48" s="12"/>
      <c r="I48" s="12" t="s">
        <v>146</v>
      </c>
      <c r="J48" s="10" t="s">
        <v>247</v>
      </c>
      <c r="K48" s="10"/>
    </row>
    <row r="49" spans="1:11" ht="21" x14ac:dyDescent="0.45">
      <c r="A49" s="10"/>
      <c r="B49" s="11"/>
      <c r="C49" s="10"/>
      <c r="D49" s="36"/>
      <c r="E49" s="12"/>
      <c r="F49" s="12"/>
      <c r="G49" s="12"/>
      <c r="H49" s="12"/>
      <c r="I49" s="12"/>
      <c r="J49" s="10" t="s">
        <v>248</v>
      </c>
      <c r="K49" s="10"/>
    </row>
    <row r="50" spans="1:11" ht="21" x14ac:dyDescent="0.45">
      <c r="A50" s="10"/>
      <c r="B50" s="11"/>
      <c r="C50" s="10"/>
      <c r="D50" s="36"/>
      <c r="E50" s="12"/>
      <c r="F50" s="12"/>
      <c r="G50" s="12"/>
      <c r="H50" s="12"/>
      <c r="I50" s="12"/>
      <c r="J50" s="10"/>
      <c r="K50" s="10"/>
    </row>
    <row r="51" spans="1:11" ht="21" x14ac:dyDescent="0.45">
      <c r="A51" s="10">
        <v>12</v>
      </c>
      <c r="B51" s="11" t="s">
        <v>171</v>
      </c>
      <c r="C51" s="10" t="s">
        <v>249</v>
      </c>
      <c r="D51" s="36" t="s">
        <v>251</v>
      </c>
      <c r="E51" s="12">
        <v>30000</v>
      </c>
      <c r="F51" s="12">
        <v>30000</v>
      </c>
      <c r="G51" s="12">
        <v>30000</v>
      </c>
      <c r="H51" s="12">
        <v>30000</v>
      </c>
      <c r="I51" s="12" t="s">
        <v>146</v>
      </c>
      <c r="J51" s="10" t="s">
        <v>252</v>
      </c>
      <c r="K51" s="10" t="s">
        <v>166</v>
      </c>
    </row>
    <row r="52" spans="1:11" s="20" customFormat="1" ht="21" x14ac:dyDescent="0.45">
      <c r="A52" s="10"/>
      <c r="B52" s="11" t="s">
        <v>285</v>
      </c>
      <c r="C52" s="10" t="s">
        <v>250</v>
      </c>
      <c r="D52" s="36"/>
      <c r="E52" s="12"/>
      <c r="F52" s="12"/>
      <c r="G52" s="12"/>
      <c r="H52" s="12"/>
      <c r="I52" s="12"/>
      <c r="J52" s="10" t="s">
        <v>253</v>
      </c>
      <c r="K52" s="10"/>
    </row>
    <row r="53" spans="1:11" ht="21" x14ac:dyDescent="0.45">
      <c r="A53" s="10"/>
      <c r="B53" s="11"/>
      <c r="C53" s="10"/>
      <c r="D53" s="36"/>
      <c r="E53" s="10"/>
      <c r="F53" s="10"/>
      <c r="G53" s="10"/>
      <c r="H53" s="10"/>
      <c r="I53" s="10"/>
      <c r="J53" s="10"/>
      <c r="K53" s="10"/>
    </row>
    <row r="54" spans="1:11" ht="21" x14ac:dyDescent="0.45">
      <c r="A54" s="10"/>
      <c r="B54" s="11"/>
      <c r="C54" s="10"/>
      <c r="D54" s="36"/>
      <c r="E54" s="10"/>
      <c r="F54" s="10"/>
      <c r="G54" s="10"/>
      <c r="H54" s="10"/>
      <c r="I54" s="10"/>
      <c r="J54" s="10"/>
      <c r="K54" s="10"/>
    </row>
    <row r="55" spans="1:11" ht="21" x14ac:dyDescent="0.45">
      <c r="A55" s="10">
        <v>13</v>
      </c>
      <c r="B55" s="11" t="s">
        <v>242</v>
      </c>
      <c r="C55" s="10" t="s">
        <v>254</v>
      </c>
      <c r="D55" s="36" t="s">
        <v>251</v>
      </c>
      <c r="E55" s="12">
        <v>30000</v>
      </c>
      <c r="F55" s="12">
        <v>30000</v>
      </c>
      <c r="G55" s="12">
        <v>30000</v>
      </c>
      <c r="H55" s="12">
        <v>30000</v>
      </c>
      <c r="I55" s="10" t="s">
        <v>146</v>
      </c>
      <c r="J55" s="10" t="s">
        <v>255</v>
      </c>
      <c r="K55" s="10" t="s">
        <v>166</v>
      </c>
    </row>
    <row r="56" spans="1:11" s="20" customFormat="1" ht="21" x14ac:dyDescent="0.45">
      <c r="A56" s="10"/>
      <c r="B56" s="11"/>
      <c r="C56" s="10" t="s">
        <v>93</v>
      </c>
      <c r="D56" s="36"/>
      <c r="E56" s="12">
        <f>SUM(E12:E55)</f>
        <v>7475000</v>
      </c>
      <c r="F56" s="43">
        <f>SUM(F12:F55)</f>
        <v>7685000</v>
      </c>
      <c r="G56" s="12"/>
      <c r="H56" s="12"/>
      <c r="I56" s="12"/>
      <c r="J56" s="10" t="s">
        <v>256</v>
      </c>
      <c r="K56" s="10"/>
    </row>
    <row r="57" spans="1:11" ht="21" x14ac:dyDescent="0.45">
      <c r="A57" s="10"/>
      <c r="B57" s="11"/>
      <c r="C57" s="10"/>
      <c r="D57" s="48"/>
      <c r="E57" s="12"/>
      <c r="F57" s="43"/>
      <c r="G57" s="12"/>
      <c r="H57" s="12"/>
      <c r="I57" s="12"/>
      <c r="J57" s="10"/>
      <c r="K57" s="10"/>
    </row>
    <row r="58" spans="1:11" ht="24" customHeight="1" x14ac:dyDescent="0.45">
      <c r="A58" s="10">
        <v>14</v>
      </c>
      <c r="B58" s="11" t="s">
        <v>115</v>
      </c>
      <c r="C58" s="10" t="s">
        <v>112</v>
      </c>
      <c r="D58" s="22" t="s">
        <v>156</v>
      </c>
      <c r="E58" s="12">
        <v>300000</v>
      </c>
      <c r="F58" s="12" t="s">
        <v>94</v>
      </c>
      <c r="G58" s="10" t="s">
        <v>94</v>
      </c>
      <c r="H58" s="10" t="s">
        <v>94</v>
      </c>
      <c r="I58" s="10" t="s">
        <v>146</v>
      </c>
      <c r="J58" s="10" t="s">
        <v>114</v>
      </c>
      <c r="K58" s="10" t="s">
        <v>166</v>
      </c>
    </row>
    <row r="59" spans="1:11" ht="24" customHeight="1" x14ac:dyDescent="0.45">
      <c r="A59" s="10"/>
      <c r="B59" s="11" t="s">
        <v>35</v>
      </c>
      <c r="C59" s="10" t="s">
        <v>113</v>
      </c>
      <c r="D59" s="22"/>
      <c r="E59" s="10"/>
      <c r="F59" s="10"/>
      <c r="G59" s="10"/>
      <c r="H59" s="10"/>
      <c r="I59" s="10"/>
      <c r="J59" s="10" t="s">
        <v>111</v>
      </c>
      <c r="K59" s="10"/>
    </row>
    <row r="60" spans="1:11" ht="21" x14ac:dyDescent="0.45">
      <c r="A60" s="10">
        <v>15</v>
      </c>
      <c r="B60" s="11" t="s">
        <v>196</v>
      </c>
      <c r="C60" s="10" t="s">
        <v>198</v>
      </c>
      <c r="D60" s="10" t="s">
        <v>200</v>
      </c>
      <c r="E60" s="12">
        <v>10000</v>
      </c>
      <c r="F60" s="12">
        <v>10000</v>
      </c>
      <c r="G60" s="12">
        <v>10000</v>
      </c>
      <c r="H60" s="12">
        <v>10000</v>
      </c>
      <c r="I60" s="10" t="s">
        <v>138</v>
      </c>
      <c r="J60" s="10" t="s">
        <v>201</v>
      </c>
      <c r="K60" s="10" t="s">
        <v>166</v>
      </c>
    </row>
    <row r="61" spans="1:11" ht="21" x14ac:dyDescent="0.45">
      <c r="A61" s="10"/>
      <c r="B61" s="11" t="s">
        <v>197</v>
      </c>
      <c r="C61" s="10" t="s">
        <v>199</v>
      </c>
      <c r="D61" s="10"/>
      <c r="E61" s="10"/>
      <c r="F61" s="10"/>
      <c r="G61" s="10"/>
      <c r="H61" s="10"/>
      <c r="I61" s="12" t="s">
        <v>146</v>
      </c>
      <c r="J61" s="10" t="s">
        <v>202</v>
      </c>
      <c r="K61" s="10"/>
    </row>
    <row r="62" spans="1:11" ht="21" x14ac:dyDescent="0.45">
      <c r="A62" s="10"/>
      <c r="B62" s="11"/>
      <c r="C62" s="10"/>
      <c r="D62" s="10"/>
      <c r="E62" s="10"/>
      <c r="F62" s="10"/>
      <c r="G62" s="10"/>
      <c r="H62" s="10"/>
      <c r="I62" s="12"/>
      <c r="J62" s="10"/>
      <c r="K62" s="10"/>
    </row>
    <row r="63" spans="1:11" ht="21" x14ac:dyDescent="0.45">
      <c r="A63" s="10">
        <v>16</v>
      </c>
      <c r="B63" s="11" t="s">
        <v>203</v>
      </c>
      <c r="C63" s="10" t="s">
        <v>198</v>
      </c>
      <c r="D63" s="10" t="s">
        <v>200</v>
      </c>
      <c r="E63" s="12">
        <v>10000</v>
      </c>
      <c r="F63" s="12">
        <v>10000</v>
      </c>
      <c r="G63" s="12">
        <v>10000</v>
      </c>
      <c r="H63" s="12">
        <v>10000</v>
      </c>
      <c r="I63" s="10" t="s">
        <v>138</v>
      </c>
      <c r="J63" s="10" t="s">
        <v>201</v>
      </c>
      <c r="K63" s="10" t="s">
        <v>166</v>
      </c>
    </row>
    <row r="64" spans="1:11" ht="21" x14ac:dyDescent="0.45">
      <c r="A64" s="10"/>
      <c r="B64" s="11" t="s">
        <v>238</v>
      </c>
      <c r="C64" s="10" t="s">
        <v>199</v>
      </c>
      <c r="D64" s="10"/>
      <c r="E64" s="10"/>
      <c r="F64" s="10"/>
      <c r="G64" s="10"/>
      <c r="H64" s="10"/>
      <c r="I64" s="12" t="s">
        <v>146</v>
      </c>
      <c r="J64" s="10" t="s">
        <v>202</v>
      </c>
      <c r="K64" s="10"/>
    </row>
    <row r="65" spans="1:11" ht="21" x14ac:dyDescent="0.45">
      <c r="A65" s="10"/>
      <c r="B65" s="11"/>
      <c r="C65" s="10"/>
      <c r="D65" s="10"/>
      <c r="E65" s="12"/>
      <c r="F65" s="12"/>
      <c r="G65" s="12"/>
      <c r="H65" s="12"/>
      <c r="I65" s="10"/>
      <c r="J65" s="10"/>
      <c r="K65" s="10"/>
    </row>
    <row r="66" spans="1:11" ht="21" x14ac:dyDescent="0.45">
      <c r="A66" s="10">
        <v>17</v>
      </c>
      <c r="B66" s="11" t="s">
        <v>204</v>
      </c>
      <c r="C66" s="10" t="s">
        <v>205</v>
      </c>
      <c r="D66" s="10" t="s">
        <v>200</v>
      </c>
      <c r="E66" s="12">
        <v>10000</v>
      </c>
      <c r="F66" s="12">
        <v>10000</v>
      </c>
      <c r="G66" s="12">
        <v>10000</v>
      </c>
      <c r="H66" s="12">
        <v>10000</v>
      </c>
      <c r="I66" s="10" t="s">
        <v>138</v>
      </c>
      <c r="J66" s="10" t="s">
        <v>201</v>
      </c>
      <c r="K66" s="10" t="s">
        <v>166</v>
      </c>
    </row>
    <row r="67" spans="1:11" ht="21" x14ac:dyDescent="0.45">
      <c r="A67" s="10"/>
      <c r="B67" s="11" t="s">
        <v>174</v>
      </c>
      <c r="C67" s="10" t="s">
        <v>206</v>
      </c>
      <c r="D67" s="10"/>
      <c r="E67" s="10"/>
      <c r="F67" s="10"/>
      <c r="G67" s="10"/>
      <c r="H67" s="10"/>
      <c r="I67" s="12" t="s">
        <v>146</v>
      </c>
      <c r="J67" s="10" t="s">
        <v>202</v>
      </c>
      <c r="K67" s="10"/>
    </row>
    <row r="68" spans="1:11" ht="21" x14ac:dyDescent="0.45">
      <c r="A68" s="10"/>
      <c r="B68" s="11"/>
      <c r="C68" s="10"/>
      <c r="D68" s="10"/>
      <c r="E68" s="10"/>
      <c r="F68" s="10"/>
      <c r="G68" s="10"/>
      <c r="H68" s="10"/>
      <c r="I68" s="12"/>
      <c r="J68" s="10"/>
      <c r="K68" s="10"/>
    </row>
    <row r="69" spans="1:11" ht="21" x14ac:dyDescent="0.45">
      <c r="A69" s="10">
        <v>18</v>
      </c>
      <c r="B69" s="11" t="s">
        <v>207</v>
      </c>
      <c r="C69" s="10" t="s">
        <v>208</v>
      </c>
      <c r="D69" s="10" t="s">
        <v>200</v>
      </c>
      <c r="E69" s="12">
        <v>100000</v>
      </c>
      <c r="F69" s="12">
        <v>100000</v>
      </c>
      <c r="G69" s="12">
        <v>100000</v>
      </c>
      <c r="H69" s="12">
        <v>100000</v>
      </c>
      <c r="I69" s="10" t="s">
        <v>138</v>
      </c>
      <c r="J69" s="10" t="s">
        <v>201</v>
      </c>
      <c r="K69" s="10" t="s">
        <v>166</v>
      </c>
    </row>
    <row r="70" spans="1:11" ht="21" x14ac:dyDescent="0.45">
      <c r="A70" s="10"/>
      <c r="B70" s="11"/>
      <c r="C70" s="10" t="s">
        <v>209</v>
      </c>
      <c r="D70" s="10"/>
      <c r="E70" s="10"/>
      <c r="F70" s="10"/>
      <c r="G70" s="10"/>
      <c r="H70" s="10"/>
      <c r="I70" s="12" t="s">
        <v>146</v>
      </c>
      <c r="J70" s="10" t="s">
        <v>202</v>
      </c>
      <c r="K70" s="10"/>
    </row>
    <row r="71" spans="1:11" ht="21" x14ac:dyDescent="0.45">
      <c r="A71" s="10"/>
      <c r="B71" s="11"/>
      <c r="C71" s="10"/>
      <c r="D71" s="10"/>
      <c r="E71" s="10"/>
      <c r="F71" s="10"/>
      <c r="G71" s="10"/>
      <c r="H71" s="10"/>
      <c r="I71" s="12"/>
      <c r="J71" s="10" t="s">
        <v>210</v>
      </c>
      <c r="K71" s="10"/>
    </row>
    <row r="72" spans="1:11" ht="21" x14ac:dyDescent="0.45">
      <c r="A72" s="10"/>
      <c r="B72" s="11"/>
      <c r="C72" s="10"/>
      <c r="D72" s="10"/>
      <c r="E72" s="10"/>
      <c r="F72" s="10"/>
      <c r="G72" s="10"/>
      <c r="H72" s="10"/>
      <c r="I72" s="12"/>
      <c r="J72" s="10" t="s">
        <v>211</v>
      </c>
      <c r="K72" s="10"/>
    </row>
    <row r="73" spans="1:11" ht="21" x14ac:dyDescent="0.45">
      <c r="A73" s="10">
        <v>19</v>
      </c>
      <c r="B73" s="11" t="s">
        <v>299</v>
      </c>
      <c r="C73" s="10" t="s">
        <v>300</v>
      </c>
      <c r="D73" s="10" t="s">
        <v>302</v>
      </c>
      <c r="E73" s="12">
        <v>50000</v>
      </c>
      <c r="F73" s="12">
        <v>50000</v>
      </c>
      <c r="G73" s="12">
        <v>50000</v>
      </c>
      <c r="H73" s="12">
        <v>50000</v>
      </c>
      <c r="I73" s="12">
        <v>50000</v>
      </c>
      <c r="J73" s="10" t="s">
        <v>303</v>
      </c>
      <c r="K73" s="10" t="s">
        <v>166</v>
      </c>
    </row>
    <row r="74" spans="1:11" ht="21" x14ac:dyDescent="0.45">
      <c r="A74" s="10"/>
      <c r="B74" s="11"/>
      <c r="C74" s="10" t="s">
        <v>301</v>
      </c>
      <c r="D74" s="10"/>
      <c r="E74" s="10"/>
      <c r="F74" s="10"/>
      <c r="G74" s="10"/>
      <c r="H74" s="10"/>
      <c r="I74" s="12"/>
      <c r="J74" s="10" t="s">
        <v>304</v>
      </c>
      <c r="K74" s="10"/>
    </row>
    <row r="75" spans="1:11" ht="21" x14ac:dyDescent="0.45">
      <c r="A75" s="14"/>
      <c r="B75" s="17"/>
      <c r="C75" s="14"/>
      <c r="D75" s="14"/>
      <c r="E75" s="14"/>
      <c r="F75" s="14"/>
      <c r="G75" s="14"/>
      <c r="H75" s="14"/>
      <c r="I75" s="30"/>
      <c r="J75" s="14" t="s">
        <v>305</v>
      </c>
      <c r="K75" s="14"/>
    </row>
    <row r="76" spans="1:11" ht="21" x14ac:dyDescent="0.4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21" x14ac:dyDescent="0.4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21" x14ac:dyDescent="0.4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21" x14ac:dyDescent="0.4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21" x14ac:dyDescent="0.4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21" x14ac:dyDescent="0.4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21" x14ac:dyDescent="0.4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21" x14ac:dyDescent="0.4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21" x14ac:dyDescent="0.4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21" x14ac:dyDescent="0.4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21" x14ac:dyDescent="0.4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21" x14ac:dyDescent="0.4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21" x14ac:dyDescent="0.4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21" x14ac:dyDescent="0.4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ht="21" x14ac:dyDescent="0.4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21" x14ac:dyDescent="0.4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ht="21" x14ac:dyDescent="0.4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ht="21" x14ac:dyDescent="0.4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ht="21" x14ac:dyDescent="0.4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ht="21" x14ac:dyDescent="0.4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ht="21" x14ac:dyDescent="0.4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ht="21" x14ac:dyDescent="0.4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ht="21" x14ac:dyDescent="0.4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ht="21" x14ac:dyDescent="0.4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ht="21" x14ac:dyDescent="0.4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21" x14ac:dyDescent="0.4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ht="21" x14ac:dyDescent="0.4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21" x14ac:dyDescent="0.4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21" x14ac:dyDescent="0.4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ht="21" x14ac:dyDescent="0.4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ht="21" x14ac:dyDescent="0.4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ht="21" x14ac:dyDescent="0.4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ht="21" x14ac:dyDescent="0.4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ht="21" x14ac:dyDescent="0.4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ht="21" x14ac:dyDescent="0.4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ht="21" x14ac:dyDescent="0.4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ht="21" x14ac:dyDescent="0.4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ht="21" x14ac:dyDescent="0.4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ht="21" x14ac:dyDescent="0.4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ht="21" x14ac:dyDescent="0.4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ht="21" x14ac:dyDescent="0.4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</row>
    <row r="117" spans="1:11" ht="21" x14ac:dyDescent="0.4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</row>
    <row r="118" spans="1:11" ht="21" x14ac:dyDescent="0.4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</row>
    <row r="119" spans="1:11" ht="21" x14ac:dyDescent="0.4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</row>
    <row r="120" spans="1:11" ht="21" x14ac:dyDescent="0.4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</row>
    <row r="121" spans="1:11" ht="21" x14ac:dyDescent="0.4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</row>
    <row r="122" spans="1:11" ht="21" x14ac:dyDescent="0.4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</row>
    <row r="123" spans="1:11" ht="21" x14ac:dyDescent="0.4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</row>
    <row r="124" spans="1:11" ht="21" x14ac:dyDescent="0.4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</row>
    <row r="125" spans="1:11" ht="21" x14ac:dyDescent="0.4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</row>
    <row r="126" spans="1:11" ht="21" x14ac:dyDescent="0.4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</row>
    <row r="127" spans="1:11" ht="21" x14ac:dyDescent="0.4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</row>
    <row r="128" spans="1:11" ht="21" x14ac:dyDescent="0.4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</row>
    <row r="129" spans="1:11" ht="21" x14ac:dyDescent="0.4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1:11" ht="21" x14ac:dyDescent="0.4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</row>
    <row r="131" spans="1:11" ht="21" x14ac:dyDescent="0.4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spans="1:11" ht="21" x14ac:dyDescent="0.4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</row>
    <row r="133" spans="1:11" ht="21" x14ac:dyDescent="0.4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1:11" ht="21" x14ac:dyDescent="0.4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1" ht="21" x14ac:dyDescent="0.4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1" ht="21" x14ac:dyDescent="0.4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1" ht="21" x14ac:dyDescent="0.4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1" ht="21" x14ac:dyDescent="0.4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1" ht="21" x14ac:dyDescent="0.4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1" ht="21" x14ac:dyDescent="0.4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1" ht="21" x14ac:dyDescent="0.4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1" ht="21" x14ac:dyDescent="0.4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 ht="21" x14ac:dyDescent="0.4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1" ht="21" x14ac:dyDescent="0.4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ht="21" x14ac:dyDescent="0.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1:11" ht="21" x14ac:dyDescent="0.4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 ht="21" x14ac:dyDescent="0.4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ht="21" x14ac:dyDescent="0.4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1:11" ht="21" x14ac:dyDescent="0.4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 ht="21" x14ac:dyDescent="0.4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 ht="21" x14ac:dyDescent="0.4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 ht="21" x14ac:dyDescent="0.4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 ht="21" x14ac:dyDescent="0.4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 ht="21" x14ac:dyDescent="0.4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1:11" ht="21" x14ac:dyDescent="0.4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1" ht="21" x14ac:dyDescent="0.4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1" ht="21" x14ac:dyDescent="0.4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spans="1:11" ht="21" x14ac:dyDescent="0.4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spans="1:11" ht="21" x14ac:dyDescent="0.4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spans="1:11" ht="21" x14ac:dyDescent="0.4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</row>
    <row r="161" spans="1:11" ht="21" x14ac:dyDescent="0.4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</row>
    <row r="162" spans="1:11" ht="21" x14ac:dyDescent="0.4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</row>
    <row r="163" spans="1:11" ht="21" x14ac:dyDescent="0.4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</row>
    <row r="164" spans="1:11" ht="21" x14ac:dyDescent="0.4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</row>
    <row r="165" spans="1:11" ht="21" x14ac:dyDescent="0.4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</row>
    <row r="166" spans="1:11" ht="21" x14ac:dyDescent="0.4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</row>
    <row r="167" spans="1:11" ht="21" x14ac:dyDescent="0.4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</row>
    <row r="168" spans="1:11" ht="21" x14ac:dyDescent="0.4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spans="1:11" ht="21" x14ac:dyDescent="0.4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</row>
    <row r="170" spans="1:11" ht="21" x14ac:dyDescent="0.4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</row>
    <row r="171" spans="1:11" ht="21" x14ac:dyDescent="0.4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spans="1:11" ht="21" x14ac:dyDescent="0.4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</row>
    <row r="173" spans="1:11" ht="21" x14ac:dyDescent="0.4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</row>
    <row r="174" spans="1:11" ht="21" x14ac:dyDescent="0.4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</row>
    <row r="175" spans="1:11" ht="21" x14ac:dyDescent="0.4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</row>
    <row r="176" spans="1:11" ht="21" x14ac:dyDescent="0.4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</row>
    <row r="177" spans="1:11" ht="21" x14ac:dyDescent="0.4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</row>
    <row r="178" spans="1:11" ht="21" x14ac:dyDescent="0.4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</row>
    <row r="179" spans="1:11" ht="21" x14ac:dyDescent="0.4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</row>
    <row r="180" spans="1:11" ht="21" x14ac:dyDescent="0.4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</row>
    <row r="181" spans="1:11" ht="21" x14ac:dyDescent="0.4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</row>
    <row r="182" spans="1:11" ht="21" x14ac:dyDescent="0.4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</row>
    <row r="183" spans="1:11" ht="21" x14ac:dyDescent="0.4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</row>
    <row r="184" spans="1:11" ht="21" x14ac:dyDescent="0.4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</row>
    <row r="185" spans="1:11" ht="21" x14ac:dyDescent="0.4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</row>
    <row r="186" spans="1:11" ht="21" x14ac:dyDescent="0.4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</row>
    <row r="187" spans="1:11" ht="21" x14ac:dyDescent="0.4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</row>
    <row r="188" spans="1:11" ht="21" x14ac:dyDescent="0.4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</row>
    <row r="189" spans="1:11" ht="21" x14ac:dyDescent="0.4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</row>
    <row r="190" spans="1:11" ht="21" x14ac:dyDescent="0.4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</row>
    <row r="191" spans="1:11" ht="21" x14ac:dyDescent="0.4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</row>
    <row r="192" spans="1:11" ht="21" x14ac:dyDescent="0.4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</row>
    <row r="193" spans="1:11" ht="21" x14ac:dyDescent="0.4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</row>
    <row r="194" spans="1:11" ht="21" x14ac:dyDescent="0.4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</row>
    <row r="195" spans="1:11" ht="21" x14ac:dyDescent="0.4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</row>
    <row r="196" spans="1:11" ht="21" x14ac:dyDescent="0.4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</row>
    <row r="197" spans="1:11" ht="21" x14ac:dyDescent="0.4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</row>
    <row r="198" spans="1:11" ht="21" x14ac:dyDescent="0.4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</row>
    <row r="199" spans="1:11" ht="21" x14ac:dyDescent="0.4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</row>
    <row r="200" spans="1:11" ht="21" x14ac:dyDescent="0.4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</row>
    <row r="201" spans="1:11" ht="21" x14ac:dyDescent="0.4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</row>
    <row r="202" spans="1:11" ht="21" x14ac:dyDescent="0.4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</row>
    <row r="203" spans="1:11" ht="21" x14ac:dyDescent="0.4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</row>
    <row r="204" spans="1:11" ht="21" x14ac:dyDescent="0.4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</row>
    <row r="205" spans="1:11" ht="21" x14ac:dyDescent="0.4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</row>
    <row r="206" spans="1:11" ht="21" x14ac:dyDescent="0.4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</row>
    <row r="207" spans="1:11" ht="21" x14ac:dyDescent="0.4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</row>
    <row r="208" spans="1:11" ht="21" x14ac:dyDescent="0.4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</row>
    <row r="209" spans="1:11" ht="21" x14ac:dyDescent="0.4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</row>
    <row r="210" spans="1:11" ht="21" x14ac:dyDescent="0.4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</row>
    <row r="211" spans="1:11" ht="21" x14ac:dyDescent="0.4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</row>
    <row r="212" spans="1:11" ht="21" x14ac:dyDescent="0.4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</row>
    <row r="213" spans="1:11" ht="21" x14ac:dyDescent="0.4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</row>
    <row r="214" spans="1:11" ht="21" x14ac:dyDescent="0.4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</row>
    <row r="215" spans="1:11" ht="21" x14ac:dyDescent="0.4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</row>
    <row r="216" spans="1:11" ht="21" x14ac:dyDescent="0.4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</row>
    <row r="217" spans="1:11" ht="21" x14ac:dyDescent="0.4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</row>
    <row r="218" spans="1:11" ht="21" x14ac:dyDescent="0.4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</row>
    <row r="219" spans="1:11" ht="21" x14ac:dyDescent="0.4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</row>
    <row r="220" spans="1:11" ht="21" x14ac:dyDescent="0.4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</row>
    <row r="221" spans="1:11" ht="21" x14ac:dyDescent="0.4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</row>
    <row r="222" spans="1:11" ht="21" x14ac:dyDescent="0.4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</row>
    <row r="223" spans="1:11" ht="21" x14ac:dyDescent="0.4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</row>
    <row r="224" spans="1:11" ht="21" x14ac:dyDescent="0.4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</row>
    <row r="225" spans="1:11" ht="21" x14ac:dyDescent="0.4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</row>
  </sheetData>
  <mergeCells count="6">
    <mergeCell ref="E9:H9"/>
    <mergeCell ref="A1:P1"/>
    <mergeCell ref="A5:M5"/>
    <mergeCell ref="A6:M6"/>
    <mergeCell ref="A3:P3"/>
    <mergeCell ref="A2:P2"/>
  </mergeCells>
  <phoneticPr fontId="0" type="noConversion"/>
  <pageMargins left="0.23622047244094491" right="0.15748031496062992" top="0.94488188976377963" bottom="0.19685039370078741" header="0.51181102362204722" footer="0.15748031496062992"/>
  <pageSetup firstPageNumber="65" orientation="landscape" useFirstPageNumber="1" r:id="rId1"/>
  <headerFooter alignWithMargins="0">
    <oddFooter>&amp;C &amp;Rหน้าที่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20"/>
  <sheetViews>
    <sheetView view="pageLayout" topLeftCell="A104" zoomScaleSheetLayoutView="100" workbookViewId="0">
      <selection activeCell="B21" sqref="B21"/>
    </sheetView>
  </sheetViews>
  <sheetFormatPr defaultRowHeight="12.75" x14ac:dyDescent="0.2"/>
  <cols>
    <col min="1" max="1" width="4.7109375" customWidth="1"/>
    <col min="2" max="2" width="32.42578125" customWidth="1"/>
    <col min="3" max="3" width="20.28515625" customWidth="1"/>
    <col min="4" max="4" width="13.7109375" customWidth="1"/>
    <col min="5" max="5" width="7.42578125" customWidth="1"/>
    <col min="6" max="6" width="7.85546875" customWidth="1"/>
    <col min="7" max="7" width="7.42578125" customWidth="1"/>
    <col min="8" max="8" width="6.85546875" customWidth="1"/>
    <col min="9" max="9" width="7.7109375" customWidth="1"/>
    <col min="10" max="10" width="17.140625" customWidth="1"/>
    <col min="11" max="11" width="11.42578125" customWidth="1"/>
    <col min="12" max="12" width="1.140625" customWidth="1"/>
    <col min="13" max="17" width="9.140625" hidden="1" customWidth="1"/>
  </cols>
  <sheetData>
    <row r="1" spans="1:17" ht="18.95" customHeight="1" x14ac:dyDescent="0.4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ht="18.95" customHeight="1" x14ac:dyDescent="0.45">
      <c r="A2" s="62" t="s">
        <v>293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ht="18.95" customHeight="1" x14ac:dyDescent="0.45">
      <c r="A3" s="62" t="s">
        <v>165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7" ht="18.95" customHeight="1" x14ac:dyDescent="0.45">
      <c r="A4" s="44" t="s">
        <v>295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45"/>
      <c r="N4" s="15"/>
      <c r="O4" s="16"/>
      <c r="P4" s="16"/>
      <c r="Q4" s="16"/>
    </row>
    <row r="5" spans="1:17" ht="18.95" customHeight="1" x14ac:dyDescent="0.45">
      <c r="A5" s="63" t="s">
        <v>294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1"/>
      <c r="O5" s="46"/>
      <c r="P5" s="46"/>
      <c r="Q5" s="46"/>
    </row>
    <row r="6" spans="1:17" ht="18.95" customHeight="1" x14ac:dyDescent="0.45">
      <c r="A6" s="63" t="s">
        <v>297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1"/>
      <c r="O6" s="46"/>
      <c r="P6" s="46"/>
      <c r="Q6" s="46"/>
    </row>
    <row r="7" spans="1:17" ht="18.95" customHeight="1" x14ac:dyDescent="0.45">
      <c r="A7" s="1" t="s">
        <v>296</v>
      </c>
      <c r="B7" s="44"/>
      <c r="C7" s="1"/>
      <c r="D7" s="1"/>
      <c r="E7" s="1"/>
      <c r="F7" s="1"/>
      <c r="G7" s="1"/>
      <c r="H7" s="1"/>
      <c r="I7" s="1"/>
      <c r="J7" s="1"/>
      <c r="K7" s="1"/>
      <c r="L7" s="1"/>
      <c r="M7" s="47"/>
      <c r="N7" s="1"/>
      <c r="O7" s="46"/>
      <c r="P7" s="46"/>
      <c r="Q7" s="46"/>
    </row>
    <row r="8" spans="1:17" ht="21" x14ac:dyDescent="0.45">
      <c r="A8" s="4" t="s">
        <v>1</v>
      </c>
      <c r="B8" s="4" t="s">
        <v>2</v>
      </c>
      <c r="C8" s="4" t="s">
        <v>3</v>
      </c>
      <c r="D8" s="4" t="s">
        <v>4</v>
      </c>
      <c r="E8" s="59" t="s">
        <v>5</v>
      </c>
      <c r="F8" s="60"/>
      <c r="G8" s="60"/>
      <c r="H8" s="61"/>
      <c r="I8" s="37" t="s">
        <v>178</v>
      </c>
      <c r="J8" s="4" t="s">
        <v>6</v>
      </c>
      <c r="K8" s="4" t="s">
        <v>7</v>
      </c>
    </row>
    <row r="9" spans="1:17" ht="21" x14ac:dyDescent="0.45">
      <c r="A9" s="5"/>
      <c r="B9" s="5"/>
      <c r="C9" s="5"/>
      <c r="D9" s="5" t="s">
        <v>8</v>
      </c>
      <c r="E9" s="18">
        <v>2561</v>
      </c>
      <c r="F9" s="18">
        <v>2562</v>
      </c>
      <c r="G9" s="18">
        <v>2563</v>
      </c>
      <c r="H9" s="18">
        <v>2564</v>
      </c>
      <c r="I9" s="5" t="s">
        <v>179</v>
      </c>
      <c r="J9" s="5" t="s">
        <v>9</v>
      </c>
      <c r="K9" s="5" t="s">
        <v>290</v>
      </c>
    </row>
    <row r="10" spans="1:17" ht="21" x14ac:dyDescent="0.45">
      <c r="A10" s="6"/>
      <c r="B10" s="6"/>
      <c r="C10" s="6"/>
      <c r="D10" s="6"/>
      <c r="E10" s="6" t="s">
        <v>11</v>
      </c>
      <c r="F10" s="6" t="s">
        <v>11</v>
      </c>
      <c r="G10" s="6" t="s">
        <v>11</v>
      </c>
      <c r="H10" s="6" t="s">
        <v>11</v>
      </c>
      <c r="I10" s="6"/>
      <c r="J10" s="6"/>
      <c r="K10" s="6"/>
    </row>
    <row r="11" spans="1:17" ht="21" x14ac:dyDescent="0.45">
      <c r="A11" s="10"/>
      <c r="B11" s="11"/>
      <c r="C11" s="10"/>
      <c r="D11" s="10"/>
      <c r="E11" s="10"/>
      <c r="F11" s="10"/>
      <c r="G11" s="10"/>
      <c r="H11" s="10"/>
      <c r="I11" s="10"/>
      <c r="J11" s="10"/>
      <c r="K11" s="10"/>
    </row>
    <row r="12" spans="1:17" s="38" customFormat="1" ht="21" x14ac:dyDescent="0.45">
      <c r="A12" s="10">
        <v>1</v>
      </c>
      <c r="B12" s="11" t="s">
        <v>52</v>
      </c>
      <c r="C12" s="10" t="s">
        <v>45</v>
      </c>
      <c r="D12" s="10" t="s">
        <v>47</v>
      </c>
      <c r="E12" s="12">
        <v>250000</v>
      </c>
      <c r="F12" s="12">
        <v>250000</v>
      </c>
      <c r="G12" s="12">
        <v>250000</v>
      </c>
      <c r="H12" s="12">
        <v>250000</v>
      </c>
      <c r="I12" s="12" t="s">
        <v>146</v>
      </c>
      <c r="J12" s="10" t="s">
        <v>49</v>
      </c>
      <c r="K12" s="10" t="s">
        <v>166</v>
      </c>
    </row>
    <row r="13" spans="1:17" s="38" customFormat="1" ht="21" x14ac:dyDescent="0.45">
      <c r="A13" s="10"/>
      <c r="B13" s="11"/>
      <c r="C13" s="10" t="s">
        <v>46</v>
      </c>
      <c r="D13" s="10" t="s">
        <v>166</v>
      </c>
      <c r="E13" s="10"/>
      <c r="F13" s="10"/>
      <c r="G13" s="10"/>
      <c r="H13" s="10"/>
      <c r="I13" s="10"/>
      <c r="J13" s="10" t="s">
        <v>48</v>
      </c>
      <c r="K13" s="10"/>
    </row>
    <row r="14" spans="1:17" ht="21" x14ac:dyDescent="0.45">
      <c r="A14" s="10"/>
      <c r="B14" s="11"/>
      <c r="C14" s="10"/>
      <c r="D14" s="10"/>
      <c r="E14" s="10"/>
      <c r="F14" s="10"/>
      <c r="G14" s="10"/>
      <c r="H14" s="10"/>
      <c r="I14" s="10"/>
      <c r="J14" s="10" t="s">
        <v>50</v>
      </c>
      <c r="K14" s="10"/>
    </row>
    <row r="15" spans="1:17" ht="21" x14ac:dyDescent="0.45">
      <c r="A15" s="10"/>
      <c r="B15" s="11"/>
      <c r="C15" s="10"/>
      <c r="D15" s="10"/>
      <c r="E15" s="10"/>
      <c r="F15" s="10"/>
      <c r="G15" s="10"/>
      <c r="H15" s="10"/>
      <c r="I15" s="10"/>
      <c r="J15" s="10" t="s">
        <v>51</v>
      </c>
      <c r="K15" s="10"/>
    </row>
    <row r="16" spans="1:17" ht="21" x14ac:dyDescent="0.45">
      <c r="A16" s="10">
        <v>2</v>
      </c>
      <c r="B16" s="11" t="s">
        <v>40</v>
      </c>
      <c r="C16" s="10" t="s">
        <v>45</v>
      </c>
      <c r="D16" s="10" t="s">
        <v>47</v>
      </c>
      <c r="E16" s="12">
        <v>105000</v>
      </c>
      <c r="F16" s="12">
        <v>105000</v>
      </c>
      <c r="G16" s="12">
        <v>105000</v>
      </c>
      <c r="H16" s="12">
        <v>105000</v>
      </c>
      <c r="I16" s="12" t="s">
        <v>194</v>
      </c>
      <c r="J16" s="10" t="s">
        <v>49</v>
      </c>
      <c r="K16" s="10" t="s">
        <v>166</v>
      </c>
    </row>
    <row r="17" spans="1:11" ht="21" x14ac:dyDescent="0.45">
      <c r="A17" s="10"/>
      <c r="B17" s="11" t="s">
        <v>42</v>
      </c>
      <c r="C17" s="10" t="s">
        <v>46</v>
      </c>
      <c r="D17" s="10" t="s">
        <v>166</v>
      </c>
      <c r="E17" s="10"/>
      <c r="F17" s="10"/>
      <c r="G17" s="10"/>
      <c r="H17" s="10"/>
      <c r="I17" s="10"/>
      <c r="J17" s="10" t="s">
        <v>48</v>
      </c>
      <c r="K17" s="10"/>
    </row>
    <row r="18" spans="1:11" ht="21" x14ac:dyDescent="0.45">
      <c r="A18" s="10"/>
      <c r="B18" s="11" t="s">
        <v>41</v>
      </c>
      <c r="C18" s="10"/>
      <c r="D18" s="10" t="s">
        <v>193</v>
      </c>
      <c r="E18" s="10"/>
      <c r="F18" s="10"/>
      <c r="G18" s="10"/>
      <c r="H18" s="10"/>
      <c r="I18" s="10"/>
      <c r="J18" s="10" t="s">
        <v>50</v>
      </c>
      <c r="K18" s="10"/>
    </row>
    <row r="19" spans="1:11" ht="21" x14ac:dyDescent="0.45">
      <c r="A19" s="10"/>
      <c r="B19" s="11" t="s">
        <v>43</v>
      </c>
      <c r="C19" s="10"/>
      <c r="D19" s="10"/>
      <c r="E19" s="12"/>
      <c r="F19" s="12"/>
      <c r="G19" s="12"/>
      <c r="H19" s="12"/>
      <c r="I19" s="12"/>
      <c r="J19" s="10" t="s">
        <v>51</v>
      </c>
      <c r="K19" s="10"/>
    </row>
    <row r="20" spans="1:11" ht="21" x14ac:dyDescent="0.45">
      <c r="A20" s="10"/>
      <c r="B20" s="11" t="s">
        <v>44</v>
      </c>
      <c r="C20" s="10"/>
      <c r="D20" s="10"/>
      <c r="E20" s="12"/>
      <c r="F20" s="12"/>
      <c r="G20" s="12"/>
      <c r="H20" s="12"/>
      <c r="I20" s="12"/>
      <c r="J20" s="10"/>
      <c r="K20" s="10"/>
    </row>
    <row r="21" spans="1:11" ht="21" x14ac:dyDescent="0.45">
      <c r="A21" s="10"/>
      <c r="B21" s="23"/>
      <c r="C21" s="10"/>
      <c r="D21" s="22"/>
      <c r="E21" s="12"/>
      <c r="F21" s="12"/>
      <c r="G21" s="24"/>
      <c r="H21" s="24"/>
      <c r="I21" s="24"/>
      <c r="J21" s="10"/>
      <c r="K21" s="10"/>
    </row>
    <row r="22" spans="1:11" ht="21" x14ac:dyDescent="0.45">
      <c r="A22" s="10">
        <v>3</v>
      </c>
      <c r="B22" s="31" t="s">
        <v>119</v>
      </c>
      <c r="C22" s="28" t="s">
        <v>106</v>
      </c>
      <c r="D22" s="33" t="s">
        <v>148</v>
      </c>
      <c r="E22" s="29">
        <v>10000</v>
      </c>
      <c r="F22" s="29">
        <v>10000</v>
      </c>
      <c r="G22" s="29">
        <v>10000</v>
      </c>
      <c r="H22" s="29">
        <v>10000</v>
      </c>
      <c r="I22" s="34" t="s">
        <v>146</v>
      </c>
      <c r="J22" s="10" t="s">
        <v>107</v>
      </c>
      <c r="K22" s="28" t="s">
        <v>166</v>
      </c>
    </row>
    <row r="23" spans="1:11" ht="21" x14ac:dyDescent="0.45">
      <c r="A23" s="10"/>
      <c r="B23" s="31" t="s">
        <v>120</v>
      </c>
      <c r="C23" s="28" t="s">
        <v>108</v>
      </c>
      <c r="D23" s="33"/>
      <c r="E23" s="29"/>
      <c r="F23" s="29"/>
      <c r="G23" s="35"/>
      <c r="H23" s="35"/>
      <c r="I23" s="35"/>
      <c r="J23" s="28" t="s">
        <v>109</v>
      </c>
      <c r="K23" s="28"/>
    </row>
    <row r="24" spans="1:11" ht="21" x14ac:dyDescent="0.45">
      <c r="A24" s="14"/>
      <c r="B24" s="52"/>
      <c r="C24" s="53"/>
      <c r="D24" s="54"/>
      <c r="E24" s="55"/>
      <c r="F24" s="55"/>
      <c r="G24" s="56"/>
      <c r="H24" s="56"/>
      <c r="I24" s="56"/>
      <c r="J24" s="53"/>
      <c r="K24" s="53"/>
    </row>
    <row r="25" spans="1:11" ht="21" x14ac:dyDescent="0.45">
      <c r="A25" s="10">
        <v>4</v>
      </c>
      <c r="B25" s="11" t="s">
        <v>319</v>
      </c>
      <c r="C25" s="10" t="s">
        <v>13</v>
      </c>
      <c r="D25" s="10" t="s">
        <v>174</v>
      </c>
      <c r="E25" s="12">
        <v>30000</v>
      </c>
      <c r="F25" s="12">
        <v>30000</v>
      </c>
      <c r="G25" s="12">
        <v>30000</v>
      </c>
      <c r="H25" s="12">
        <v>30000</v>
      </c>
      <c r="I25" s="10" t="s">
        <v>138</v>
      </c>
      <c r="J25" s="10" t="s">
        <v>14</v>
      </c>
      <c r="K25" s="10" t="s">
        <v>166</v>
      </c>
    </row>
    <row r="26" spans="1:11" ht="21" x14ac:dyDescent="0.45">
      <c r="A26" s="10"/>
      <c r="B26" s="11" t="s">
        <v>257</v>
      </c>
      <c r="C26" s="10" t="s">
        <v>159</v>
      </c>
      <c r="D26" s="10"/>
      <c r="E26" s="10"/>
      <c r="F26" s="10"/>
      <c r="G26" s="10"/>
      <c r="H26" s="10"/>
      <c r="I26" s="10" t="s">
        <v>146</v>
      </c>
      <c r="J26" s="10"/>
      <c r="K26" s="10" t="s">
        <v>36</v>
      </c>
    </row>
    <row r="27" spans="1:11" ht="21" x14ac:dyDescent="0.45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</row>
    <row r="28" spans="1:11" ht="21" x14ac:dyDescent="0.45">
      <c r="A28" s="10">
        <v>5</v>
      </c>
      <c r="B28" s="11" t="s">
        <v>16</v>
      </c>
      <c r="C28" s="10" t="s">
        <v>17</v>
      </c>
      <c r="D28" s="10" t="s">
        <v>174</v>
      </c>
      <c r="E28" s="12">
        <v>100000</v>
      </c>
      <c r="F28" s="12">
        <v>100000</v>
      </c>
      <c r="G28" s="12">
        <v>100000</v>
      </c>
      <c r="H28" s="12">
        <v>100000</v>
      </c>
      <c r="I28" s="12" t="s">
        <v>146</v>
      </c>
      <c r="J28" s="10" t="s">
        <v>18</v>
      </c>
      <c r="K28" s="10" t="s">
        <v>166</v>
      </c>
    </row>
    <row r="29" spans="1:11" ht="21" x14ac:dyDescent="0.45">
      <c r="A29" s="10"/>
      <c r="B29" s="11" t="s">
        <v>19</v>
      </c>
      <c r="C29" s="10" t="s">
        <v>15</v>
      </c>
      <c r="D29" s="10"/>
      <c r="E29" s="10"/>
      <c r="F29" s="10"/>
      <c r="G29" s="10"/>
      <c r="H29" s="10"/>
      <c r="I29" s="10"/>
      <c r="J29" s="10" t="s">
        <v>20</v>
      </c>
      <c r="K29" s="10" t="s">
        <v>36</v>
      </c>
    </row>
    <row r="30" spans="1:11" ht="21" x14ac:dyDescent="0.45">
      <c r="A30" s="10"/>
      <c r="B30" s="11"/>
      <c r="C30" s="10"/>
      <c r="D30" s="10"/>
      <c r="E30" s="10"/>
      <c r="F30" s="10"/>
      <c r="G30" s="10"/>
      <c r="H30" s="10"/>
      <c r="I30" s="10"/>
      <c r="J30" s="10" t="s">
        <v>21</v>
      </c>
      <c r="K30" s="10"/>
    </row>
    <row r="31" spans="1:11" ht="21" x14ac:dyDescent="0.45">
      <c r="A31" s="10">
        <v>6</v>
      </c>
      <c r="B31" s="11" t="s">
        <v>30</v>
      </c>
      <c r="C31" s="10" t="s">
        <v>26</v>
      </c>
      <c r="D31" s="10" t="s">
        <v>174</v>
      </c>
      <c r="E31" s="12">
        <v>50000</v>
      </c>
      <c r="F31" s="12">
        <v>50000</v>
      </c>
      <c r="G31" s="12">
        <v>50000</v>
      </c>
      <c r="H31" s="12">
        <v>50000</v>
      </c>
      <c r="I31" s="10" t="s">
        <v>146</v>
      </c>
      <c r="J31" s="10" t="s">
        <v>31</v>
      </c>
      <c r="K31" s="10" t="s">
        <v>175</v>
      </c>
    </row>
    <row r="32" spans="1:11" ht="21" x14ac:dyDescent="0.45">
      <c r="A32" s="10"/>
      <c r="B32" s="11" t="s">
        <v>29</v>
      </c>
      <c r="C32" s="10"/>
      <c r="D32" s="10"/>
      <c r="E32" s="10"/>
      <c r="F32" s="10"/>
      <c r="G32" s="10"/>
      <c r="H32" s="10"/>
      <c r="I32" s="12"/>
      <c r="J32" s="10" t="s">
        <v>32</v>
      </c>
      <c r="K32" s="10" t="s">
        <v>37</v>
      </c>
    </row>
    <row r="33" spans="1:11" ht="21" x14ac:dyDescent="0.4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1:11" ht="21" x14ac:dyDescent="0.45">
      <c r="A34" s="10">
        <v>7</v>
      </c>
      <c r="B34" s="11" t="s">
        <v>33</v>
      </c>
      <c r="C34" s="10" t="s">
        <v>26</v>
      </c>
      <c r="D34" s="10" t="s">
        <v>174</v>
      </c>
      <c r="E34" s="12">
        <v>50000</v>
      </c>
      <c r="F34" s="12">
        <v>50000</v>
      </c>
      <c r="G34" s="12">
        <v>50000</v>
      </c>
      <c r="H34" s="12">
        <v>50000</v>
      </c>
      <c r="I34" s="10" t="s">
        <v>146</v>
      </c>
      <c r="J34" s="10" t="s">
        <v>31</v>
      </c>
      <c r="K34" s="10" t="s">
        <v>175</v>
      </c>
    </row>
    <row r="35" spans="1:11" ht="21" x14ac:dyDescent="0.45">
      <c r="A35" s="19"/>
      <c r="B35" s="11" t="s">
        <v>34</v>
      </c>
      <c r="C35" s="10"/>
      <c r="D35" s="10"/>
      <c r="E35" s="10"/>
      <c r="F35" s="10"/>
      <c r="G35" s="10"/>
      <c r="H35" s="10"/>
      <c r="I35" s="12"/>
      <c r="J35" s="10" t="s">
        <v>32</v>
      </c>
      <c r="K35" s="10" t="s">
        <v>37</v>
      </c>
    </row>
    <row r="36" spans="1:11" ht="21" x14ac:dyDescent="0.45">
      <c r="A36" s="10"/>
      <c r="B36" s="11" t="s">
        <v>53</v>
      </c>
      <c r="C36" s="10"/>
      <c r="D36" s="10"/>
      <c r="E36" s="10"/>
      <c r="F36" s="10"/>
      <c r="G36" s="10"/>
      <c r="H36" s="10"/>
      <c r="I36" s="12"/>
      <c r="J36" s="10"/>
      <c r="K36" s="10"/>
    </row>
    <row r="37" spans="1:11" ht="21" x14ac:dyDescent="0.45">
      <c r="A37" s="10"/>
      <c r="B37" s="11"/>
      <c r="C37" s="10"/>
      <c r="D37" s="10"/>
      <c r="E37" s="10"/>
      <c r="F37" s="10"/>
      <c r="G37" s="10"/>
      <c r="H37" s="10"/>
      <c r="I37" s="24"/>
      <c r="J37" s="10"/>
      <c r="K37" s="10"/>
    </row>
    <row r="38" spans="1:11" s="20" customFormat="1" ht="21" x14ac:dyDescent="0.45">
      <c r="A38" s="10"/>
      <c r="B38" s="19"/>
      <c r="C38" s="19"/>
      <c r="D38" s="19"/>
      <c r="E38" s="19"/>
      <c r="F38" s="19"/>
      <c r="G38" s="19"/>
      <c r="H38" s="19"/>
      <c r="I38" s="29"/>
      <c r="J38" s="19"/>
      <c r="K38" s="19"/>
    </row>
    <row r="39" spans="1:11" ht="21" x14ac:dyDescent="0.45">
      <c r="A39" s="10">
        <v>8</v>
      </c>
      <c r="B39" s="11" t="s">
        <v>177</v>
      </c>
      <c r="C39" s="10" t="s">
        <v>26</v>
      </c>
      <c r="D39" s="10" t="s">
        <v>174</v>
      </c>
      <c r="E39" s="12">
        <v>100000</v>
      </c>
      <c r="F39" s="12">
        <v>100000</v>
      </c>
      <c r="G39" s="12">
        <v>100000</v>
      </c>
      <c r="H39" s="12">
        <v>100000</v>
      </c>
      <c r="I39" s="35" t="s">
        <v>195</v>
      </c>
      <c r="J39" s="10" t="s">
        <v>27</v>
      </c>
      <c r="K39" s="10" t="s">
        <v>175</v>
      </c>
    </row>
    <row r="40" spans="1:11" ht="21" x14ac:dyDescent="0.45">
      <c r="A40" s="5"/>
      <c r="B40" s="11" t="s">
        <v>95</v>
      </c>
      <c r="C40" s="10" t="s">
        <v>96</v>
      </c>
      <c r="D40" s="5"/>
      <c r="E40" s="5"/>
      <c r="F40" s="5"/>
      <c r="G40" s="5"/>
      <c r="H40" s="5"/>
      <c r="I40" s="10"/>
      <c r="J40" s="10" t="s">
        <v>28</v>
      </c>
      <c r="K40" s="10" t="s">
        <v>37</v>
      </c>
    </row>
    <row r="41" spans="1:11" ht="21" x14ac:dyDescent="0.45">
      <c r="A41" s="5"/>
      <c r="B41" s="5"/>
      <c r="C41" s="10"/>
      <c r="D41" s="5"/>
      <c r="E41" s="5"/>
      <c r="F41" s="5"/>
      <c r="G41" s="5"/>
      <c r="H41" s="5"/>
      <c r="I41" s="10"/>
      <c r="J41" s="5"/>
      <c r="K41" s="5"/>
    </row>
    <row r="42" spans="1:11" ht="21" x14ac:dyDescent="0.45">
      <c r="A42" s="10">
        <v>9</v>
      </c>
      <c r="B42" s="11" t="s">
        <v>39</v>
      </c>
      <c r="C42" s="10" t="s">
        <v>26</v>
      </c>
      <c r="D42" s="10" t="s">
        <v>174</v>
      </c>
      <c r="E42" s="12">
        <v>10000</v>
      </c>
      <c r="F42" s="12">
        <v>10000</v>
      </c>
      <c r="G42" s="12">
        <v>10000</v>
      </c>
      <c r="H42" s="12">
        <v>10000</v>
      </c>
      <c r="I42" s="10" t="s">
        <v>146</v>
      </c>
      <c r="J42" s="10" t="s">
        <v>27</v>
      </c>
      <c r="K42" s="10" t="s">
        <v>175</v>
      </c>
    </row>
    <row r="43" spans="1:11" ht="21" x14ac:dyDescent="0.45">
      <c r="A43" s="5"/>
      <c r="B43" s="11" t="s">
        <v>38</v>
      </c>
      <c r="C43" s="10"/>
      <c r="D43" s="5"/>
      <c r="E43" s="5"/>
      <c r="F43" s="5"/>
      <c r="G43" s="5"/>
      <c r="H43" s="5"/>
      <c r="I43" s="12"/>
      <c r="J43" s="10" t="s">
        <v>28</v>
      </c>
      <c r="K43" s="10" t="s">
        <v>37</v>
      </c>
    </row>
    <row r="44" spans="1:11" ht="21" x14ac:dyDescent="0.45">
      <c r="A44" s="6"/>
      <c r="B44" s="6"/>
      <c r="C44" s="14"/>
      <c r="D44" s="6"/>
      <c r="E44" s="6"/>
      <c r="F44" s="6"/>
      <c r="G44" s="6"/>
      <c r="H44" s="6"/>
      <c r="I44" s="57"/>
      <c r="J44" s="6"/>
      <c r="K44" s="6"/>
    </row>
    <row r="45" spans="1:11" ht="21" x14ac:dyDescent="0.45">
      <c r="A45" s="10">
        <v>10</v>
      </c>
      <c r="B45" s="23" t="s">
        <v>259</v>
      </c>
      <c r="C45" s="10" t="s">
        <v>82</v>
      </c>
      <c r="D45" s="10" t="s">
        <v>174</v>
      </c>
      <c r="E45" s="12">
        <v>50000</v>
      </c>
      <c r="F45" s="12">
        <v>50000</v>
      </c>
      <c r="G45" s="24">
        <v>50000</v>
      </c>
      <c r="H45" s="24">
        <v>50000</v>
      </c>
      <c r="I45" s="13" t="s">
        <v>146</v>
      </c>
      <c r="J45" s="10" t="s">
        <v>83</v>
      </c>
      <c r="K45" s="22" t="s">
        <v>166</v>
      </c>
    </row>
    <row r="46" spans="1:11" ht="21" x14ac:dyDescent="0.45">
      <c r="A46" s="10"/>
      <c r="B46" s="23" t="s">
        <v>258</v>
      </c>
      <c r="C46" s="10" t="s">
        <v>85</v>
      </c>
      <c r="D46" s="22"/>
      <c r="E46" s="10"/>
      <c r="F46" s="10"/>
      <c r="G46" s="21"/>
      <c r="H46" s="21"/>
      <c r="I46" s="13"/>
      <c r="J46" s="10" t="s">
        <v>86</v>
      </c>
      <c r="K46" s="22"/>
    </row>
    <row r="47" spans="1:11" ht="21" x14ac:dyDescent="0.45">
      <c r="A47" s="10"/>
      <c r="B47" s="23"/>
      <c r="C47" s="10" t="s">
        <v>84</v>
      </c>
      <c r="D47" s="22"/>
      <c r="E47" s="10"/>
      <c r="F47" s="10"/>
      <c r="G47" s="21"/>
      <c r="H47" s="21"/>
      <c r="I47" s="13"/>
      <c r="J47" s="10" t="s">
        <v>87</v>
      </c>
      <c r="K47" s="22"/>
    </row>
    <row r="48" spans="1:11" ht="21" x14ac:dyDescent="0.45">
      <c r="A48" s="10"/>
      <c r="B48" s="23"/>
      <c r="C48" s="10"/>
      <c r="D48" s="22"/>
      <c r="E48" s="12"/>
      <c r="F48" s="10"/>
      <c r="G48" s="21"/>
      <c r="H48" s="21"/>
      <c r="I48" s="13"/>
      <c r="J48" s="10"/>
      <c r="K48" s="22"/>
    </row>
    <row r="49" spans="1:11" ht="21" x14ac:dyDescent="0.45">
      <c r="A49" s="10">
        <v>11</v>
      </c>
      <c r="B49" s="23" t="s">
        <v>219</v>
      </c>
      <c r="C49" s="10" t="s">
        <v>221</v>
      </c>
      <c r="D49" s="22" t="s">
        <v>222</v>
      </c>
      <c r="E49" s="12">
        <v>10000</v>
      </c>
      <c r="F49" s="12">
        <v>10000</v>
      </c>
      <c r="G49" s="12">
        <v>10000</v>
      </c>
      <c r="H49" s="12">
        <v>10000</v>
      </c>
      <c r="I49" s="41" t="s">
        <v>146</v>
      </c>
      <c r="J49" s="10" t="s">
        <v>223</v>
      </c>
      <c r="K49" s="22" t="s">
        <v>166</v>
      </c>
    </row>
    <row r="50" spans="1:11" ht="21" x14ac:dyDescent="0.45">
      <c r="A50" s="10"/>
      <c r="B50" s="23" t="s">
        <v>220</v>
      </c>
      <c r="C50" s="10"/>
      <c r="D50" s="22"/>
      <c r="E50" s="12"/>
      <c r="F50" s="10"/>
      <c r="G50" s="21"/>
      <c r="H50" s="21"/>
      <c r="I50" s="13"/>
      <c r="J50" s="10" t="s">
        <v>224</v>
      </c>
      <c r="K50" s="22" t="s">
        <v>192</v>
      </c>
    </row>
    <row r="51" spans="1:11" ht="21" x14ac:dyDescent="0.45">
      <c r="A51" s="10"/>
      <c r="B51" s="23"/>
      <c r="C51" s="10"/>
      <c r="D51" s="22"/>
      <c r="E51" s="12"/>
      <c r="F51" s="10"/>
      <c r="G51" s="21"/>
      <c r="H51" s="21"/>
      <c r="I51" s="13"/>
      <c r="J51" s="10"/>
      <c r="K51" s="22"/>
    </row>
    <row r="52" spans="1:11" s="20" customFormat="1" ht="21" x14ac:dyDescent="0.45">
      <c r="A52" s="10"/>
      <c r="B52" s="23"/>
      <c r="C52" s="10"/>
      <c r="D52" s="22"/>
      <c r="E52" s="12"/>
      <c r="F52" s="10"/>
      <c r="G52" s="21"/>
      <c r="H52" s="21"/>
      <c r="I52" s="13"/>
      <c r="J52" s="10"/>
      <c r="K52" s="22"/>
    </row>
    <row r="53" spans="1:11" ht="21" x14ac:dyDescent="0.45">
      <c r="A53" s="10">
        <v>12</v>
      </c>
      <c r="B53" s="23" t="s">
        <v>318</v>
      </c>
      <c r="C53" s="10" t="s">
        <v>221</v>
      </c>
      <c r="D53" s="22" t="s">
        <v>222</v>
      </c>
      <c r="E53" s="12">
        <v>30000</v>
      </c>
      <c r="F53" s="12">
        <v>30000</v>
      </c>
      <c r="G53" s="12">
        <v>30000</v>
      </c>
      <c r="H53" s="12">
        <v>30000</v>
      </c>
      <c r="I53" s="41" t="s">
        <v>146</v>
      </c>
      <c r="J53" s="10" t="s">
        <v>223</v>
      </c>
      <c r="K53" s="22" t="s">
        <v>166</v>
      </c>
    </row>
    <row r="54" spans="1:11" ht="21" x14ac:dyDescent="0.45">
      <c r="A54" s="10"/>
      <c r="B54" s="23">
        <v>2561</v>
      </c>
      <c r="C54" s="10"/>
      <c r="D54" s="22"/>
      <c r="E54" s="12"/>
      <c r="F54" s="10"/>
      <c r="G54" s="21"/>
      <c r="H54" s="21"/>
      <c r="I54" s="13"/>
      <c r="J54" s="10" t="s">
        <v>224</v>
      </c>
      <c r="K54" s="22"/>
    </row>
    <row r="55" spans="1:11" ht="21" x14ac:dyDescent="0.45">
      <c r="A55" s="10"/>
      <c r="B55" s="23"/>
      <c r="C55" s="10"/>
      <c r="D55" s="22"/>
      <c r="E55" s="12"/>
      <c r="F55" s="10"/>
      <c r="G55" s="21"/>
      <c r="H55" s="21"/>
      <c r="I55" s="13"/>
      <c r="J55" s="10"/>
      <c r="K55" s="22"/>
    </row>
    <row r="56" spans="1:11" ht="21" x14ac:dyDescent="0.45">
      <c r="A56" s="10">
        <v>13</v>
      </c>
      <c r="B56" s="23" t="s">
        <v>227</v>
      </c>
      <c r="C56" s="10" t="s">
        <v>228</v>
      </c>
      <c r="D56" s="22" t="s">
        <v>229</v>
      </c>
      <c r="E56" s="12">
        <v>10000</v>
      </c>
      <c r="F56" s="12">
        <v>10000</v>
      </c>
      <c r="G56" s="24">
        <v>10000</v>
      </c>
      <c r="H56" s="24">
        <v>10000</v>
      </c>
      <c r="I56" s="13" t="s">
        <v>231</v>
      </c>
      <c r="J56" s="10" t="s">
        <v>232</v>
      </c>
      <c r="K56" s="22" t="s">
        <v>166</v>
      </c>
    </row>
    <row r="57" spans="1:11" ht="21" x14ac:dyDescent="0.45">
      <c r="A57" s="10"/>
      <c r="B57" s="23"/>
      <c r="C57" s="10"/>
      <c r="D57" s="22" t="s">
        <v>230</v>
      </c>
      <c r="E57" s="12"/>
      <c r="F57" s="10"/>
      <c r="G57" s="21"/>
      <c r="H57" s="21"/>
      <c r="I57" s="13"/>
      <c r="J57" s="10" t="s">
        <v>233</v>
      </c>
      <c r="K57" s="22" t="s">
        <v>234</v>
      </c>
    </row>
    <row r="58" spans="1:11" ht="21" x14ac:dyDescent="0.45">
      <c r="A58" s="10"/>
      <c r="B58" s="23"/>
      <c r="C58" s="10"/>
      <c r="D58" s="22"/>
      <c r="E58" s="12"/>
      <c r="F58" s="10"/>
      <c r="G58" s="21"/>
      <c r="H58" s="21"/>
      <c r="I58" s="13"/>
      <c r="J58" s="10"/>
      <c r="K58" s="22"/>
    </row>
    <row r="59" spans="1:11" ht="21" x14ac:dyDescent="0.45">
      <c r="A59" s="10">
        <v>14</v>
      </c>
      <c r="B59" s="23" t="s">
        <v>260</v>
      </c>
      <c r="C59" s="10" t="s">
        <v>249</v>
      </c>
      <c r="D59" s="22" t="s">
        <v>262</v>
      </c>
      <c r="E59" s="12">
        <v>30000</v>
      </c>
      <c r="F59" s="12">
        <v>30000</v>
      </c>
      <c r="G59" s="12">
        <v>30000</v>
      </c>
      <c r="H59" s="12">
        <v>30000</v>
      </c>
      <c r="I59" s="13" t="s">
        <v>146</v>
      </c>
      <c r="J59" s="10" t="s">
        <v>263</v>
      </c>
      <c r="K59" s="22" t="s">
        <v>166</v>
      </c>
    </row>
    <row r="60" spans="1:11" ht="21" x14ac:dyDescent="0.45">
      <c r="A60" s="10"/>
      <c r="B60" s="23" t="s">
        <v>261</v>
      </c>
      <c r="C60" s="10" t="s">
        <v>12</v>
      </c>
      <c r="D60" s="22"/>
      <c r="E60" s="12"/>
      <c r="F60" s="10"/>
      <c r="G60" s="21"/>
      <c r="H60" s="21"/>
      <c r="I60" s="13"/>
      <c r="J60" s="10" t="s">
        <v>93</v>
      </c>
      <c r="K60" s="22"/>
    </row>
    <row r="61" spans="1:11" ht="21" x14ac:dyDescent="0.45">
      <c r="A61" s="10"/>
      <c r="B61" s="23"/>
      <c r="C61" s="10"/>
      <c r="D61" s="22"/>
      <c r="E61" s="12"/>
      <c r="F61" s="10"/>
      <c r="G61" s="21"/>
      <c r="H61" s="21"/>
      <c r="I61" s="13"/>
      <c r="J61" s="10"/>
      <c r="K61" s="22"/>
    </row>
    <row r="62" spans="1:11" ht="21" x14ac:dyDescent="0.45">
      <c r="A62" s="10">
        <v>15</v>
      </c>
      <c r="B62" s="23" t="s">
        <v>264</v>
      </c>
      <c r="C62" s="10" t="s">
        <v>267</v>
      </c>
      <c r="D62" s="22" t="s">
        <v>262</v>
      </c>
      <c r="E62" s="12">
        <v>30000</v>
      </c>
      <c r="F62" s="12">
        <v>30000</v>
      </c>
      <c r="G62" s="12">
        <v>30000</v>
      </c>
      <c r="H62" s="12">
        <v>30000</v>
      </c>
      <c r="I62" s="13" t="s">
        <v>146</v>
      </c>
      <c r="J62" s="10" t="s">
        <v>268</v>
      </c>
      <c r="K62" s="22"/>
    </row>
    <row r="63" spans="1:11" ht="21" x14ac:dyDescent="0.45">
      <c r="A63" s="10"/>
      <c r="B63" s="23" t="s">
        <v>265</v>
      </c>
      <c r="C63" s="10"/>
      <c r="D63" s="22"/>
      <c r="E63" s="12"/>
      <c r="F63" s="10"/>
      <c r="G63" s="21"/>
      <c r="H63" s="21"/>
      <c r="I63" s="13"/>
      <c r="J63" s="10" t="s">
        <v>269</v>
      </c>
      <c r="K63" s="22"/>
    </row>
    <row r="64" spans="1:11" ht="21" x14ac:dyDescent="0.45">
      <c r="A64" s="14"/>
      <c r="B64" s="25"/>
      <c r="C64" s="14"/>
      <c r="D64" s="26"/>
      <c r="E64" s="30"/>
      <c r="F64" s="14"/>
      <c r="G64" s="27"/>
      <c r="H64" s="27"/>
      <c r="I64" s="58"/>
      <c r="J64" s="14"/>
      <c r="K64" s="26"/>
    </row>
    <row r="65" spans="1:11" ht="21" x14ac:dyDescent="0.45">
      <c r="A65" s="10">
        <v>16</v>
      </c>
      <c r="B65" s="23" t="s">
        <v>266</v>
      </c>
      <c r="C65" s="10" t="s">
        <v>270</v>
      </c>
      <c r="D65" s="22" t="s">
        <v>262</v>
      </c>
      <c r="E65" s="12">
        <v>200000</v>
      </c>
      <c r="F65" s="12">
        <v>200000</v>
      </c>
      <c r="G65" s="12">
        <v>100000</v>
      </c>
      <c r="H65" s="12">
        <v>100000</v>
      </c>
      <c r="I65" s="13" t="s">
        <v>146</v>
      </c>
      <c r="J65" s="10" t="s">
        <v>268</v>
      </c>
      <c r="K65" s="22"/>
    </row>
    <row r="66" spans="1:11" s="20" customFormat="1" ht="21" x14ac:dyDescent="0.45">
      <c r="A66" s="10"/>
      <c r="B66" s="23" t="s">
        <v>320</v>
      </c>
      <c r="C66" s="10" t="s">
        <v>271</v>
      </c>
      <c r="D66" s="22"/>
      <c r="E66" s="12"/>
      <c r="F66" s="12"/>
      <c r="G66" s="24"/>
      <c r="H66" s="21"/>
      <c r="I66" s="13"/>
      <c r="J66" s="10" t="s">
        <v>269</v>
      </c>
      <c r="K66" s="22"/>
    </row>
    <row r="67" spans="1:11" s="20" customFormat="1" ht="21" x14ac:dyDescent="0.45">
      <c r="A67" s="10"/>
      <c r="B67" s="23"/>
      <c r="C67" s="10"/>
      <c r="D67" s="22"/>
      <c r="E67" s="12"/>
      <c r="F67" s="12"/>
      <c r="G67" s="24"/>
      <c r="H67" s="21"/>
      <c r="I67" s="13"/>
      <c r="J67" s="10"/>
      <c r="K67" s="22"/>
    </row>
    <row r="68" spans="1:11" ht="21" x14ac:dyDescent="0.45">
      <c r="A68" s="10">
        <v>17</v>
      </c>
      <c r="B68" s="11" t="s">
        <v>71</v>
      </c>
      <c r="C68" s="10" t="s">
        <v>72</v>
      </c>
      <c r="D68" s="10" t="s">
        <v>148</v>
      </c>
      <c r="E68" s="12">
        <v>100000</v>
      </c>
      <c r="F68" s="12">
        <v>100000</v>
      </c>
      <c r="G68" s="12">
        <v>100000</v>
      </c>
      <c r="H68" s="12">
        <v>100000</v>
      </c>
      <c r="I68" s="10" t="s">
        <v>146</v>
      </c>
      <c r="J68" s="10" t="s">
        <v>73</v>
      </c>
      <c r="K68" s="10" t="s">
        <v>166</v>
      </c>
    </row>
    <row r="69" spans="1:11" ht="21" x14ac:dyDescent="0.45">
      <c r="A69" s="10"/>
      <c r="B69" s="11" t="s">
        <v>321</v>
      </c>
      <c r="C69" s="10" t="s">
        <v>74</v>
      </c>
      <c r="D69" s="10"/>
      <c r="E69" s="10"/>
      <c r="F69" s="10"/>
      <c r="G69" s="10"/>
      <c r="H69" s="10"/>
      <c r="I69" s="10"/>
      <c r="J69" s="10" t="s">
        <v>75</v>
      </c>
      <c r="K69" s="10"/>
    </row>
    <row r="70" spans="1:11" ht="21" x14ac:dyDescent="0.45">
      <c r="A70" s="10"/>
      <c r="B70" s="11"/>
      <c r="C70" s="10"/>
      <c r="D70" s="10"/>
      <c r="E70" s="10"/>
      <c r="F70" s="10"/>
      <c r="G70" s="10"/>
      <c r="H70" s="10"/>
      <c r="I70" s="10"/>
      <c r="J70" s="10" t="s">
        <v>76</v>
      </c>
      <c r="K70" s="10"/>
    </row>
    <row r="71" spans="1:11" ht="21" x14ac:dyDescent="0.45">
      <c r="A71" s="10"/>
      <c r="B71" s="11"/>
      <c r="C71" s="10"/>
      <c r="D71" s="10"/>
      <c r="E71" s="10"/>
      <c r="F71" s="10"/>
      <c r="G71" s="10"/>
      <c r="H71" s="10"/>
      <c r="I71" s="12"/>
      <c r="J71" s="10"/>
      <c r="K71" s="10"/>
    </row>
    <row r="72" spans="1:11" ht="21" x14ac:dyDescent="0.45">
      <c r="A72" s="10">
        <v>18</v>
      </c>
      <c r="B72" s="11" t="s">
        <v>322</v>
      </c>
      <c r="C72" s="10" t="s">
        <v>77</v>
      </c>
      <c r="D72" s="10" t="s">
        <v>148</v>
      </c>
      <c r="E72" s="12">
        <v>50000</v>
      </c>
      <c r="F72" s="12">
        <v>50000</v>
      </c>
      <c r="G72" s="12">
        <v>50000</v>
      </c>
      <c r="H72" s="12">
        <v>50000</v>
      </c>
      <c r="I72" s="10" t="s">
        <v>195</v>
      </c>
      <c r="J72" s="10" t="s">
        <v>78</v>
      </c>
      <c r="K72" s="10" t="s">
        <v>166</v>
      </c>
    </row>
    <row r="73" spans="1:11" ht="21" x14ac:dyDescent="0.45">
      <c r="A73" s="10"/>
      <c r="B73" s="11"/>
      <c r="C73" s="10" t="s">
        <v>79</v>
      </c>
      <c r="D73" s="10"/>
      <c r="E73" s="10"/>
      <c r="F73" s="10"/>
      <c r="G73" s="10"/>
      <c r="H73" s="10"/>
      <c r="I73" s="10"/>
      <c r="J73" s="10" t="s">
        <v>80</v>
      </c>
      <c r="K73" s="10"/>
    </row>
    <row r="74" spans="1:11" ht="21" x14ac:dyDescent="0.45">
      <c r="A74" s="10"/>
      <c r="B74" s="11"/>
      <c r="C74" s="10"/>
      <c r="D74" s="10"/>
      <c r="E74" s="10"/>
      <c r="F74" s="10"/>
      <c r="G74" s="10"/>
      <c r="H74" s="10"/>
      <c r="I74" s="10"/>
      <c r="J74" s="10" t="s">
        <v>81</v>
      </c>
      <c r="K74" s="10"/>
    </row>
    <row r="75" spans="1:11" ht="21" x14ac:dyDescent="0.45">
      <c r="A75" s="10"/>
      <c r="B75" s="11"/>
      <c r="C75" s="10"/>
      <c r="D75" s="10"/>
      <c r="E75" s="10"/>
      <c r="F75" s="10"/>
      <c r="G75" s="10"/>
      <c r="H75" s="10"/>
      <c r="I75" s="12"/>
      <c r="J75" s="10"/>
      <c r="K75" s="10"/>
    </row>
    <row r="76" spans="1:11" ht="21" x14ac:dyDescent="0.45">
      <c r="A76" s="10">
        <v>19</v>
      </c>
      <c r="B76" s="11" t="s">
        <v>97</v>
      </c>
      <c r="C76" s="10" t="s">
        <v>77</v>
      </c>
      <c r="D76" s="10" t="s">
        <v>148</v>
      </c>
      <c r="E76" s="12">
        <v>150000</v>
      </c>
      <c r="F76" s="12">
        <v>150000</v>
      </c>
      <c r="G76" s="12">
        <v>150000</v>
      </c>
      <c r="H76" s="12">
        <v>150000</v>
      </c>
      <c r="I76" s="10" t="s">
        <v>146</v>
      </c>
      <c r="J76" s="10" t="s">
        <v>78</v>
      </c>
      <c r="K76" s="10" t="s">
        <v>166</v>
      </c>
    </row>
    <row r="77" spans="1:11" ht="21" x14ac:dyDescent="0.45">
      <c r="A77" s="10"/>
      <c r="B77" s="11"/>
      <c r="C77" s="10" t="s">
        <v>79</v>
      </c>
      <c r="D77" s="10"/>
      <c r="E77" s="10"/>
      <c r="F77" s="10"/>
      <c r="G77" s="10"/>
      <c r="H77" s="10"/>
      <c r="I77" s="10"/>
      <c r="J77" s="10" t="s">
        <v>80</v>
      </c>
      <c r="K77" s="10"/>
    </row>
    <row r="78" spans="1:11" ht="21" x14ac:dyDescent="0.45">
      <c r="A78" s="10"/>
      <c r="B78" s="11"/>
      <c r="C78" s="10"/>
      <c r="D78" s="10"/>
      <c r="E78" s="10"/>
      <c r="F78" s="10"/>
      <c r="G78" s="10"/>
      <c r="H78" s="10"/>
      <c r="I78" s="12"/>
      <c r="J78" s="10" t="s">
        <v>81</v>
      </c>
      <c r="K78" s="10"/>
    </row>
    <row r="79" spans="1:11" ht="21" x14ac:dyDescent="0.45">
      <c r="A79" s="10"/>
      <c r="B79" s="11"/>
      <c r="C79" s="10"/>
      <c r="D79" s="10"/>
      <c r="E79" s="10"/>
      <c r="F79" s="10"/>
      <c r="G79" s="10"/>
      <c r="H79" s="10"/>
      <c r="I79" s="12"/>
      <c r="J79" s="10"/>
      <c r="K79" s="10"/>
    </row>
    <row r="80" spans="1:11" ht="21" x14ac:dyDescent="0.45">
      <c r="A80" s="10">
        <v>20</v>
      </c>
      <c r="B80" s="11" t="s">
        <v>154</v>
      </c>
      <c r="C80" s="10" t="s">
        <v>98</v>
      </c>
      <c r="D80" s="10" t="s">
        <v>155</v>
      </c>
      <c r="E80" s="12">
        <v>50000</v>
      </c>
      <c r="F80" s="12" t="s">
        <v>94</v>
      </c>
      <c r="G80" s="12" t="s">
        <v>94</v>
      </c>
      <c r="H80" s="12" t="s">
        <v>94</v>
      </c>
      <c r="I80" s="24" t="s">
        <v>146</v>
      </c>
      <c r="J80" s="10" t="s">
        <v>99</v>
      </c>
      <c r="K80" s="10" t="s">
        <v>166</v>
      </c>
    </row>
    <row r="81" spans="1:11" s="20" customFormat="1" ht="21" x14ac:dyDescent="0.45">
      <c r="A81" s="10"/>
      <c r="B81" s="11" t="s">
        <v>172</v>
      </c>
      <c r="C81" s="10"/>
      <c r="D81" s="10"/>
      <c r="E81" s="12">
        <f>SUM(E68:E80)</f>
        <v>350000</v>
      </c>
      <c r="F81" s="10"/>
      <c r="G81" s="10"/>
      <c r="H81" s="10"/>
      <c r="I81" s="34"/>
      <c r="J81" s="10" t="s">
        <v>100</v>
      </c>
      <c r="K81" s="10" t="s">
        <v>101</v>
      </c>
    </row>
    <row r="82" spans="1:11" s="20" customFormat="1" ht="21" x14ac:dyDescent="0.45">
      <c r="A82" s="10"/>
      <c r="B82" s="11"/>
      <c r="C82" s="10"/>
      <c r="D82" s="10"/>
      <c r="E82" s="12"/>
      <c r="F82" s="10"/>
      <c r="G82" s="10"/>
      <c r="H82" s="10"/>
      <c r="I82" s="34"/>
      <c r="J82" s="10"/>
      <c r="K82" s="22"/>
    </row>
    <row r="83" spans="1:11" s="20" customFormat="1" ht="21" x14ac:dyDescent="0.45">
      <c r="A83" s="10"/>
      <c r="B83" s="11"/>
      <c r="C83" s="10"/>
      <c r="D83" s="10"/>
      <c r="E83" s="12"/>
      <c r="F83" s="10"/>
      <c r="G83" s="10"/>
      <c r="H83" s="10"/>
      <c r="I83" s="34"/>
      <c r="J83" s="10"/>
      <c r="K83" s="22"/>
    </row>
    <row r="84" spans="1:11" s="20" customFormat="1" ht="21" x14ac:dyDescent="0.45">
      <c r="A84" s="14"/>
      <c r="B84" s="17"/>
      <c r="C84" s="14"/>
      <c r="D84" s="14"/>
      <c r="E84" s="30"/>
      <c r="F84" s="14"/>
      <c r="G84" s="14"/>
      <c r="H84" s="14"/>
      <c r="I84" s="49"/>
      <c r="J84" s="14"/>
      <c r="K84" s="26"/>
    </row>
    <row r="85" spans="1:11" ht="21" x14ac:dyDescent="0.45">
      <c r="A85" s="10">
        <v>21</v>
      </c>
      <c r="B85" s="23" t="s">
        <v>102</v>
      </c>
      <c r="C85" s="10" t="s">
        <v>88</v>
      </c>
      <c r="D85" s="22" t="s">
        <v>174</v>
      </c>
      <c r="E85" s="12">
        <v>50000</v>
      </c>
      <c r="F85" s="12">
        <v>50000</v>
      </c>
      <c r="G85" s="24">
        <v>50000</v>
      </c>
      <c r="H85" s="24">
        <v>50000</v>
      </c>
      <c r="I85" s="12" t="s">
        <v>146</v>
      </c>
      <c r="J85" s="10" t="s">
        <v>103</v>
      </c>
      <c r="K85" s="22" t="s">
        <v>166</v>
      </c>
    </row>
    <row r="86" spans="1:11" ht="21" x14ac:dyDescent="0.45">
      <c r="A86" s="10"/>
      <c r="B86" s="23" t="s">
        <v>103</v>
      </c>
      <c r="C86" s="10" t="s">
        <v>90</v>
      </c>
      <c r="D86" s="22"/>
      <c r="E86" s="10"/>
      <c r="F86" s="10"/>
      <c r="G86" s="21"/>
      <c r="H86" s="21"/>
      <c r="I86" s="10"/>
      <c r="J86" s="10" t="s">
        <v>105</v>
      </c>
      <c r="K86" s="22"/>
    </row>
    <row r="87" spans="1:11" ht="21" x14ac:dyDescent="0.45">
      <c r="A87" s="10"/>
      <c r="B87" s="23"/>
      <c r="C87" s="10" t="s">
        <v>104</v>
      </c>
      <c r="D87" s="22"/>
      <c r="E87" s="10"/>
      <c r="F87" s="10"/>
      <c r="G87" s="21"/>
      <c r="H87" s="21"/>
      <c r="I87" s="10"/>
      <c r="J87" s="10"/>
      <c r="K87" s="22"/>
    </row>
    <row r="88" spans="1:11" ht="21" x14ac:dyDescent="0.45">
      <c r="A88" s="10"/>
      <c r="B88" s="23"/>
      <c r="C88" s="10"/>
      <c r="D88" s="22"/>
      <c r="E88" s="10"/>
      <c r="F88" s="10"/>
      <c r="G88" s="21"/>
      <c r="H88" s="21"/>
      <c r="I88" s="12"/>
      <c r="J88" s="10"/>
      <c r="K88" s="22"/>
    </row>
    <row r="89" spans="1:11" ht="24" customHeight="1" x14ac:dyDescent="0.45">
      <c r="A89" s="10">
        <v>22</v>
      </c>
      <c r="B89" s="11" t="s">
        <v>323</v>
      </c>
      <c r="C89" s="10" t="s">
        <v>225</v>
      </c>
      <c r="D89" s="22" t="s">
        <v>174</v>
      </c>
      <c r="E89" s="12">
        <v>30000</v>
      </c>
      <c r="F89" s="12">
        <v>30000</v>
      </c>
      <c r="G89" s="12">
        <v>30000</v>
      </c>
      <c r="H89" s="12">
        <v>30000</v>
      </c>
      <c r="I89" s="10" t="s">
        <v>146</v>
      </c>
      <c r="J89" s="10" t="s">
        <v>89</v>
      </c>
      <c r="K89" s="22" t="s">
        <v>166</v>
      </c>
    </row>
    <row r="90" spans="1:11" ht="24" customHeight="1" x14ac:dyDescent="0.45">
      <c r="A90" s="10"/>
      <c r="B90" s="11"/>
      <c r="C90" s="10" t="s">
        <v>226</v>
      </c>
      <c r="D90" s="22"/>
      <c r="E90" s="10"/>
      <c r="F90" s="10"/>
      <c r="G90" s="10"/>
      <c r="H90" s="10"/>
      <c r="I90" s="24"/>
      <c r="J90" s="10" t="s">
        <v>91</v>
      </c>
      <c r="K90" s="22" t="s">
        <v>310</v>
      </c>
    </row>
    <row r="91" spans="1:11" ht="24" customHeight="1" x14ac:dyDescent="0.45">
      <c r="A91" s="10">
        <v>23</v>
      </c>
      <c r="B91" s="11" t="s">
        <v>287</v>
      </c>
      <c r="C91" s="10" t="s">
        <v>225</v>
      </c>
      <c r="D91" s="22" t="s">
        <v>174</v>
      </c>
      <c r="E91" s="12">
        <v>20000</v>
      </c>
      <c r="F91" s="12">
        <v>20000</v>
      </c>
      <c r="G91" s="12">
        <v>20000</v>
      </c>
      <c r="H91" s="12">
        <v>20000</v>
      </c>
      <c r="I91" s="10" t="s">
        <v>146</v>
      </c>
      <c r="J91" s="10" t="s">
        <v>89</v>
      </c>
      <c r="K91" s="22" t="s">
        <v>166</v>
      </c>
    </row>
    <row r="92" spans="1:11" ht="24" customHeight="1" x14ac:dyDescent="0.45">
      <c r="A92" s="10"/>
      <c r="B92" s="11"/>
      <c r="C92" s="10" t="s">
        <v>226</v>
      </c>
      <c r="D92" s="22"/>
      <c r="E92" s="12">
        <f>SUM(E85:E91)</f>
        <v>100000</v>
      </c>
      <c r="F92" s="10"/>
      <c r="G92" s="10"/>
      <c r="H92" s="10"/>
      <c r="I92" s="24"/>
      <c r="J92" s="10" t="s">
        <v>91</v>
      </c>
      <c r="K92" s="22"/>
    </row>
    <row r="93" spans="1:11" ht="24" customHeight="1" x14ac:dyDescent="0.45">
      <c r="A93" s="10">
        <v>24</v>
      </c>
      <c r="B93" s="32" t="s">
        <v>110</v>
      </c>
      <c r="C93" s="28" t="s">
        <v>106</v>
      </c>
      <c r="D93" s="33" t="s">
        <v>146</v>
      </c>
      <c r="E93" s="29">
        <v>50000</v>
      </c>
      <c r="F93" s="29">
        <v>50000</v>
      </c>
      <c r="G93" s="29">
        <v>50000</v>
      </c>
      <c r="H93" s="29">
        <v>50000</v>
      </c>
      <c r="I93" s="10" t="s">
        <v>146</v>
      </c>
      <c r="J93" s="10" t="s">
        <v>107</v>
      </c>
      <c r="K93" s="33" t="s">
        <v>168</v>
      </c>
    </row>
    <row r="94" spans="1:11" ht="24" customHeight="1" x14ac:dyDescent="0.45">
      <c r="A94" s="13"/>
      <c r="B94" s="32" t="s">
        <v>162</v>
      </c>
      <c r="C94" s="28" t="s">
        <v>108</v>
      </c>
      <c r="D94" s="33"/>
      <c r="E94" s="28"/>
      <c r="F94" s="28"/>
      <c r="G94" s="35"/>
      <c r="H94" s="35"/>
      <c r="I94" s="10"/>
      <c r="J94" s="28" t="s">
        <v>109</v>
      </c>
      <c r="K94" s="33" t="s">
        <v>92</v>
      </c>
    </row>
    <row r="95" spans="1:11" ht="24" customHeight="1" x14ac:dyDescent="0.45">
      <c r="A95" s="13"/>
      <c r="B95" s="32" t="s">
        <v>157</v>
      </c>
      <c r="C95" s="28"/>
      <c r="D95" s="33"/>
      <c r="E95" s="28"/>
      <c r="F95" s="28"/>
      <c r="G95" s="35"/>
      <c r="H95" s="35"/>
      <c r="I95" s="10"/>
      <c r="J95" s="28"/>
      <c r="K95" s="33"/>
    </row>
    <row r="96" spans="1:11" ht="24" customHeight="1" x14ac:dyDescent="0.45">
      <c r="A96" s="13"/>
      <c r="B96" s="32"/>
      <c r="C96" s="28"/>
      <c r="D96" s="33"/>
      <c r="E96" s="28"/>
      <c r="F96" s="28"/>
      <c r="G96" s="35"/>
      <c r="H96" s="35"/>
      <c r="I96" s="10"/>
      <c r="J96" s="28"/>
      <c r="K96" s="33"/>
    </row>
    <row r="97" spans="1:11" ht="21" x14ac:dyDescent="0.45">
      <c r="A97" s="10">
        <v>25</v>
      </c>
      <c r="B97" s="23" t="s">
        <v>324</v>
      </c>
      <c r="C97" s="10" t="s">
        <v>127</v>
      </c>
      <c r="D97" s="22" t="s">
        <v>121</v>
      </c>
      <c r="E97" s="12">
        <v>30000</v>
      </c>
      <c r="F97" s="12">
        <v>30000</v>
      </c>
      <c r="G97" s="12">
        <v>30000</v>
      </c>
      <c r="H97" s="12">
        <v>30000</v>
      </c>
      <c r="I97" s="12" t="s">
        <v>146</v>
      </c>
      <c r="J97" s="10" t="s">
        <v>122</v>
      </c>
      <c r="K97" s="22" t="s">
        <v>169</v>
      </c>
    </row>
    <row r="98" spans="1:11" ht="21" x14ac:dyDescent="0.45">
      <c r="A98" s="10"/>
      <c r="B98" s="23"/>
      <c r="C98" s="10" t="s">
        <v>128</v>
      </c>
      <c r="D98" s="22"/>
      <c r="E98" s="10"/>
      <c r="F98" s="10"/>
      <c r="G98" s="10"/>
      <c r="H98" s="10"/>
      <c r="I98" s="10"/>
      <c r="J98" s="10" t="s">
        <v>123</v>
      </c>
      <c r="K98" s="22" t="s">
        <v>125</v>
      </c>
    </row>
    <row r="99" spans="1:11" ht="21" x14ac:dyDescent="0.45">
      <c r="A99" s="10"/>
      <c r="B99" s="23"/>
      <c r="C99" s="10" t="s">
        <v>129</v>
      </c>
      <c r="D99" s="22"/>
      <c r="E99" s="10"/>
      <c r="F99" s="10"/>
      <c r="G99" s="10"/>
      <c r="H99" s="10"/>
      <c r="I99" s="10"/>
      <c r="J99" s="10" t="s">
        <v>124</v>
      </c>
      <c r="K99" s="22"/>
    </row>
    <row r="100" spans="1:11" ht="21" x14ac:dyDescent="0.45">
      <c r="A100" s="10"/>
      <c r="B100" s="23"/>
      <c r="C100" s="10"/>
      <c r="D100" s="22"/>
      <c r="E100" s="10"/>
      <c r="F100" s="10"/>
      <c r="G100" s="10"/>
      <c r="H100" s="10"/>
      <c r="I100" s="12"/>
      <c r="J100" s="10"/>
      <c r="K100" s="22"/>
    </row>
    <row r="101" spans="1:11" ht="21" x14ac:dyDescent="0.45">
      <c r="A101" s="10">
        <v>26</v>
      </c>
      <c r="B101" s="23" t="s">
        <v>325</v>
      </c>
      <c r="C101" s="10" t="s">
        <v>127</v>
      </c>
      <c r="D101" s="22" t="s">
        <v>126</v>
      </c>
      <c r="E101" s="12">
        <v>30000</v>
      </c>
      <c r="F101" s="12">
        <v>30000</v>
      </c>
      <c r="G101" s="12">
        <v>30000</v>
      </c>
      <c r="H101" s="12">
        <v>30000</v>
      </c>
      <c r="I101" s="10" t="s">
        <v>146</v>
      </c>
      <c r="J101" s="10" t="s">
        <v>122</v>
      </c>
      <c r="K101" s="22" t="s">
        <v>166</v>
      </c>
    </row>
    <row r="102" spans="1:11" ht="21" x14ac:dyDescent="0.45">
      <c r="A102" s="10"/>
      <c r="B102" s="23" t="s">
        <v>326</v>
      </c>
      <c r="C102" s="10" t="s">
        <v>128</v>
      </c>
      <c r="D102" s="22"/>
      <c r="E102" s="10"/>
      <c r="F102" s="10"/>
      <c r="G102" s="21"/>
      <c r="H102" s="21"/>
      <c r="I102" s="10"/>
      <c r="J102" s="10" t="s">
        <v>123</v>
      </c>
      <c r="K102" s="22" t="s">
        <v>125</v>
      </c>
    </row>
    <row r="103" spans="1:11" ht="21" x14ac:dyDescent="0.45">
      <c r="A103" s="14"/>
      <c r="B103" s="25"/>
      <c r="C103" s="14" t="s">
        <v>129</v>
      </c>
      <c r="D103" s="26"/>
      <c r="E103" s="14"/>
      <c r="F103" s="14"/>
      <c r="G103" s="27"/>
      <c r="H103" s="27"/>
      <c r="I103" s="30"/>
      <c r="J103" s="14" t="s">
        <v>124</v>
      </c>
      <c r="K103" s="26"/>
    </row>
    <row r="104" spans="1:11" ht="21" x14ac:dyDescent="0.45">
      <c r="A104" s="10"/>
      <c r="B104" s="23"/>
      <c r="C104" s="10"/>
      <c r="D104" s="22"/>
      <c r="E104" s="10"/>
      <c r="F104" s="10"/>
      <c r="G104" s="21"/>
      <c r="H104" s="21"/>
      <c r="I104" s="24"/>
      <c r="J104" s="10"/>
      <c r="K104" s="22"/>
    </row>
    <row r="105" spans="1:11" ht="21" x14ac:dyDescent="0.45">
      <c r="A105" s="10">
        <v>27</v>
      </c>
      <c r="B105" s="23" t="s">
        <v>130</v>
      </c>
      <c r="C105" s="10" t="s">
        <v>132</v>
      </c>
      <c r="D105" s="22" t="s">
        <v>134</v>
      </c>
      <c r="E105" s="12">
        <v>50000</v>
      </c>
      <c r="F105" s="12">
        <v>50000</v>
      </c>
      <c r="G105" s="24">
        <v>50000</v>
      </c>
      <c r="H105" s="24">
        <v>50000</v>
      </c>
      <c r="I105" s="24" t="s">
        <v>146</v>
      </c>
      <c r="J105" s="10" t="s">
        <v>136</v>
      </c>
      <c r="K105" s="10" t="s">
        <v>166</v>
      </c>
    </row>
    <row r="106" spans="1:11" ht="21" x14ac:dyDescent="0.45">
      <c r="A106" s="10"/>
      <c r="B106" s="23" t="s">
        <v>131</v>
      </c>
      <c r="C106" s="10" t="s">
        <v>133</v>
      </c>
      <c r="D106" s="22" t="s">
        <v>135</v>
      </c>
      <c r="E106" s="12"/>
      <c r="F106" s="12"/>
      <c r="G106" s="24"/>
      <c r="H106" s="24"/>
      <c r="I106" s="29"/>
      <c r="J106" s="10" t="s">
        <v>137</v>
      </c>
      <c r="K106" s="22"/>
    </row>
    <row r="107" spans="1:11" ht="21" x14ac:dyDescent="0.45">
      <c r="A107" s="10"/>
      <c r="B107" s="23"/>
      <c r="C107" s="10"/>
      <c r="D107" s="22" t="s">
        <v>284</v>
      </c>
      <c r="E107" s="10"/>
      <c r="F107" s="10"/>
      <c r="G107" s="21"/>
      <c r="H107" s="21"/>
      <c r="I107" s="29"/>
      <c r="J107" s="10"/>
      <c r="K107" s="22"/>
    </row>
    <row r="108" spans="1:11" ht="21" x14ac:dyDescent="0.45">
      <c r="A108" s="10"/>
      <c r="B108" s="23"/>
      <c r="C108" s="10"/>
      <c r="D108" s="22"/>
      <c r="E108" s="10"/>
      <c r="F108" s="10"/>
      <c r="G108" s="21"/>
      <c r="H108" s="21"/>
      <c r="I108" s="29"/>
      <c r="J108" s="10"/>
      <c r="K108" s="22"/>
    </row>
    <row r="109" spans="1:11" s="20" customFormat="1" ht="21" x14ac:dyDescent="0.45">
      <c r="A109" s="10">
        <v>28</v>
      </c>
      <c r="B109" s="23" t="s">
        <v>329</v>
      </c>
      <c r="C109" s="10" t="s">
        <v>288</v>
      </c>
      <c r="D109" s="22" t="s">
        <v>289</v>
      </c>
      <c r="E109" s="12">
        <v>100000</v>
      </c>
      <c r="F109" s="12">
        <v>100000</v>
      </c>
      <c r="G109" s="12">
        <v>100000</v>
      </c>
      <c r="H109" s="12">
        <v>100000</v>
      </c>
      <c r="I109" s="12" t="s">
        <v>146</v>
      </c>
      <c r="J109" s="10" t="s">
        <v>186</v>
      </c>
      <c r="K109" s="22" t="s">
        <v>166</v>
      </c>
    </row>
    <row r="110" spans="1:11" ht="21" x14ac:dyDescent="0.45">
      <c r="A110" s="10"/>
      <c r="B110" s="23"/>
      <c r="C110" s="10"/>
      <c r="D110" s="22"/>
      <c r="E110" s="10"/>
      <c r="F110" s="10"/>
      <c r="G110" s="21"/>
      <c r="H110" s="21"/>
      <c r="I110" s="29"/>
      <c r="J110" s="10"/>
      <c r="K110" s="22"/>
    </row>
    <row r="111" spans="1:11" ht="21" x14ac:dyDescent="0.45">
      <c r="A111" s="10"/>
      <c r="B111" s="23"/>
      <c r="C111" s="10"/>
      <c r="D111" s="22"/>
      <c r="E111" s="10"/>
      <c r="F111" s="10"/>
      <c r="G111" s="21"/>
      <c r="H111" s="21"/>
      <c r="I111" s="29"/>
      <c r="J111" s="10"/>
      <c r="K111" s="22"/>
    </row>
    <row r="112" spans="1:11" ht="21" x14ac:dyDescent="0.45">
      <c r="A112" s="10">
        <v>29</v>
      </c>
      <c r="B112" s="23" t="s">
        <v>327</v>
      </c>
      <c r="C112" s="10" t="s">
        <v>330</v>
      </c>
      <c r="D112" s="22" t="s">
        <v>331</v>
      </c>
      <c r="E112" s="12">
        <v>50000</v>
      </c>
      <c r="F112" s="12">
        <v>50000</v>
      </c>
      <c r="G112" s="12">
        <v>50000</v>
      </c>
      <c r="H112" s="12">
        <v>50000</v>
      </c>
      <c r="I112" s="12" t="s">
        <v>146</v>
      </c>
      <c r="J112" s="10" t="s">
        <v>186</v>
      </c>
      <c r="K112" s="22" t="s">
        <v>166</v>
      </c>
    </row>
    <row r="113" spans="1:11" ht="21" x14ac:dyDescent="0.45">
      <c r="A113" s="10"/>
      <c r="B113" s="23" t="s">
        <v>328</v>
      </c>
      <c r="C113" s="10"/>
      <c r="D113" s="22" t="s">
        <v>332</v>
      </c>
      <c r="E113" s="10"/>
      <c r="F113" s="10"/>
      <c r="G113" s="21"/>
      <c r="H113" s="21"/>
      <c r="I113" s="29"/>
      <c r="J113" s="10"/>
      <c r="K113" s="22"/>
    </row>
    <row r="114" spans="1:11" ht="21" x14ac:dyDescent="0.45">
      <c r="A114" s="10"/>
      <c r="B114" s="23"/>
      <c r="C114" s="10"/>
      <c r="D114" s="22"/>
      <c r="E114" s="10"/>
      <c r="F114" s="10"/>
      <c r="G114" s="21"/>
      <c r="H114" s="21"/>
      <c r="I114" s="29"/>
      <c r="J114" s="10"/>
      <c r="K114" s="22"/>
    </row>
    <row r="115" spans="1:11" ht="21" x14ac:dyDescent="0.45">
      <c r="A115" s="10">
        <v>30</v>
      </c>
      <c r="B115" s="23" t="s">
        <v>333</v>
      </c>
      <c r="C115" s="10" t="s">
        <v>337</v>
      </c>
      <c r="D115" s="22" t="s">
        <v>245</v>
      </c>
      <c r="E115" s="12">
        <v>50000</v>
      </c>
      <c r="F115" s="12">
        <v>50000</v>
      </c>
      <c r="G115" s="12">
        <v>50000</v>
      </c>
      <c r="H115" s="12">
        <v>50000</v>
      </c>
      <c r="I115" s="12" t="s">
        <v>146</v>
      </c>
      <c r="J115" s="10" t="s">
        <v>186</v>
      </c>
      <c r="K115" s="22" t="s">
        <v>166</v>
      </c>
    </row>
    <row r="116" spans="1:11" ht="21" x14ac:dyDescent="0.45">
      <c r="A116" s="10"/>
      <c r="B116" s="23" t="s">
        <v>334</v>
      </c>
      <c r="C116" s="10"/>
      <c r="D116" s="22"/>
      <c r="E116" s="10"/>
      <c r="F116" s="10"/>
      <c r="G116" s="21"/>
      <c r="H116" s="21"/>
      <c r="I116" s="29"/>
      <c r="J116" s="10"/>
      <c r="K116" s="22"/>
    </row>
    <row r="117" spans="1:11" ht="21" x14ac:dyDescent="0.45">
      <c r="A117" s="10"/>
      <c r="B117" s="23"/>
      <c r="C117" s="10"/>
      <c r="D117" s="22"/>
      <c r="E117" s="10"/>
      <c r="F117" s="10"/>
      <c r="G117" s="21"/>
      <c r="H117" s="21"/>
      <c r="I117" s="29"/>
      <c r="J117" s="10"/>
      <c r="K117" s="22"/>
    </row>
    <row r="118" spans="1:11" ht="21" x14ac:dyDescent="0.45">
      <c r="A118" s="10">
        <v>31</v>
      </c>
      <c r="B118" s="23" t="s">
        <v>335</v>
      </c>
      <c r="C118" s="10" t="s">
        <v>337</v>
      </c>
      <c r="D118" s="22" t="s">
        <v>245</v>
      </c>
      <c r="E118" s="12">
        <v>50000</v>
      </c>
      <c r="F118" s="12">
        <v>50000</v>
      </c>
      <c r="G118" s="12">
        <v>50000</v>
      </c>
      <c r="H118" s="12">
        <v>50000</v>
      </c>
      <c r="I118" s="12" t="s">
        <v>146</v>
      </c>
      <c r="J118" s="10" t="s">
        <v>186</v>
      </c>
      <c r="K118" s="22" t="s">
        <v>166</v>
      </c>
    </row>
    <row r="119" spans="1:11" ht="21" x14ac:dyDescent="0.45">
      <c r="A119" s="10"/>
      <c r="B119" s="23" t="s">
        <v>336</v>
      </c>
      <c r="C119" s="10"/>
      <c r="D119" s="22"/>
      <c r="E119" s="10"/>
      <c r="F119" s="10"/>
      <c r="G119" s="21"/>
      <c r="H119" s="21"/>
      <c r="I119" s="29"/>
      <c r="J119" s="10"/>
      <c r="K119" s="22"/>
    </row>
    <row r="120" spans="1:11" ht="21" x14ac:dyDescent="0.45">
      <c r="A120" s="14"/>
      <c r="B120" s="25"/>
      <c r="C120" s="14"/>
      <c r="D120" s="26"/>
      <c r="E120" s="30"/>
      <c r="F120" s="30"/>
      <c r="G120" s="42"/>
      <c r="H120" s="42"/>
      <c r="I120" s="30"/>
      <c r="J120" s="14"/>
      <c r="K120" s="26"/>
    </row>
  </sheetData>
  <mergeCells count="6">
    <mergeCell ref="E8:H8"/>
    <mergeCell ref="A1:Q1"/>
    <mergeCell ref="A2:Q2"/>
    <mergeCell ref="A3:Q3"/>
    <mergeCell ref="A5:M5"/>
    <mergeCell ref="A6:M6"/>
  </mergeCells>
  <phoneticPr fontId="0" type="noConversion"/>
  <printOptions horizontalCentered="1"/>
  <pageMargins left="0.55118110236220474" right="0.55118110236220474" top="0.98425196850393704" bottom="0.62992125984251968" header="0.51181102362204722" footer="0.51181102362204722"/>
  <pageSetup paperSize="9" firstPageNumber="69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7"/>
  <sheetViews>
    <sheetView tabSelected="1" view="pageLayout" topLeftCell="A14" workbookViewId="0">
      <selection activeCell="B22" sqref="B22"/>
    </sheetView>
  </sheetViews>
  <sheetFormatPr defaultRowHeight="12.75" x14ac:dyDescent="0.2"/>
  <cols>
    <col min="1" max="1" width="4.7109375" customWidth="1"/>
    <col min="2" max="2" width="31.28515625" customWidth="1"/>
    <col min="3" max="3" width="20.5703125" customWidth="1"/>
    <col min="4" max="4" width="13.42578125" customWidth="1"/>
    <col min="5" max="6" width="7.42578125" customWidth="1"/>
    <col min="7" max="7" width="7.85546875" customWidth="1"/>
    <col min="8" max="8" width="7.7109375" customWidth="1"/>
    <col min="9" max="9" width="8.140625" customWidth="1"/>
    <col min="10" max="10" width="15.7109375" customWidth="1"/>
    <col min="11" max="11" width="13" customWidth="1"/>
  </cols>
  <sheetData>
    <row r="1" spans="1:11" ht="23.25" x14ac:dyDescent="0.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23.25" x14ac:dyDescent="0.5">
      <c r="A2" s="65" t="s">
        <v>308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3.25" x14ac:dyDescent="0.5">
      <c r="A3" s="65" t="s">
        <v>165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23.25" x14ac:dyDescent="0.5">
      <c r="A4" s="1" t="s">
        <v>164</v>
      </c>
      <c r="B4" s="2"/>
      <c r="C4" s="3"/>
      <c r="D4" s="3"/>
      <c r="E4" s="3"/>
      <c r="F4" s="3"/>
      <c r="G4" s="3"/>
      <c r="H4" s="3"/>
      <c r="I4" s="3"/>
      <c r="J4" s="3"/>
      <c r="K4" s="3"/>
    </row>
    <row r="5" spans="1:11" ht="23.25" x14ac:dyDescent="0.5">
      <c r="A5" s="1" t="s">
        <v>306</v>
      </c>
      <c r="B5" s="2"/>
      <c r="C5" s="3"/>
      <c r="D5" s="3"/>
      <c r="E5" s="3"/>
      <c r="F5" s="3"/>
      <c r="G5" s="3"/>
      <c r="H5" s="3"/>
      <c r="I5" s="3"/>
      <c r="J5" s="3"/>
      <c r="K5" s="3"/>
    </row>
    <row r="6" spans="1:11" ht="21" x14ac:dyDescent="0.45">
      <c r="A6" s="4" t="s">
        <v>1</v>
      </c>
      <c r="B6" s="4" t="s">
        <v>2</v>
      </c>
      <c r="C6" s="4" t="s">
        <v>3</v>
      </c>
      <c r="D6" s="4" t="s">
        <v>4</v>
      </c>
      <c r="E6" s="59" t="s">
        <v>5</v>
      </c>
      <c r="F6" s="60"/>
      <c r="G6" s="60"/>
      <c r="H6" s="66"/>
      <c r="I6" s="37" t="s">
        <v>178</v>
      </c>
      <c r="J6" s="4" t="s">
        <v>6</v>
      </c>
      <c r="K6" s="4" t="s">
        <v>7</v>
      </c>
    </row>
    <row r="7" spans="1:11" ht="21" x14ac:dyDescent="0.45">
      <c r="A7" s="5"/>
      <c r="B7" s="5"/>
      <c r="C7" s="5"/>
      <c r="D7" s="5" t="s">
        <v>8</v>
      </c>
      <c r="E7" s="18">
        <v>2561</v>
      </c>
      <c r="F7" s="18">
        <v>2562</v>
      </c>
      <c r="G7" s="18">
        <v>2563</v>
      </c>
      <c r="H7" s="18">
        <v>2564</v>
      </c>
      <c r="I7" s="5" t="s">
        <v>179</v>
      </c>
      <c r="J7" s="5" t="s">
        <v>9</v>
      </c>
      <c r="K7" s="5" t="s">
        <v>10</v>
      </c>
    </row>
    <row r="8" spans="1:11" ht="21" x14ac:dyDescent="0.45">
      <c r="A8" s="6"/>
      <c r="B8" s="6"/>
      <c r="C8" s="6"/>
      <c r="D8" s="6"/>
      <c r="E8" s="6" t="s">
        <v>11</v>
      </c>
      <c r="F8" s="6" t="s">
        <v>11</v>
      </c>
      <c r="G8" s="6" t="s">
        <v>11</v>
      </c>
      <c r="H8" s="6" t="s">
        <v>11</v>
      </c>
      <c r="I8" s="6"/>
      <c r="J8" s="6"/>
      <c r="K8" s="6" t="s">
        <v>5</v>
      </c>
    </row>
    <row r="9" spans="1:11" ht="21" x14ac:dyDescent="0.45">
      <c r="A9" s="10">
        <v>1</v>
      </c>
      <c r="B9" s="11" t="s">
        <v>170</v>
      </c>
      <c r="C9" s="10" t="s">
        <v>22</v>
      </c>
      <c r="D9" s="10" t="s">
        <v>153</v>
      </c>
      <c r="E9" s="12">
        <v>250000</v>
      </c>
      <c r="F9" s="12">
        <v>250000</v>
      </c>
      <c r="G9" s="12">
        <v>250000</v>
      </c>
      <c r="H9" s="12">
        <v>250000</v>
      </c>
      <c r="I9" s="10" t="s">
        <v>146</v>
      </c>
      <c r="J9" s="10" t="s">
        <v>23</v>
      </c>
      <c r="K9" s="10" t="s">
        <v>166</v>
      </c>
    </row>
    <row r="10" spans="1:11" ht="21" x14ac:dyDescent="0.45">
      <c r="A10" s="10"/>
      <c r="B10" s="11" t="s">
        <v>307</v>
      </c>
      <c r="C10" s="10" t="s">
        <v>24</v>
      </c>
      <c r="D10" s="10"/>
      <c r="E10" s="10"/>
      <c r="F10" s="10"/>
      <c r="G10" s="10"/>
      <c r="H10" s="10"/>
      <c r="I10" s="10"/>
      <c r="J10" s="10" t="s">
        <v>25</v>
      </c>
      <c r="K10" s="10"/>
    </row>
    <row r="11" spans="1:11" ht="21" x14ac:dyDescent="0.45">
      <c r="A11" s="10"/>
      <c r="B11" s="11"/>
      <c r="C11" s="10"/>
      <c r="D11" s="10"/>
      <c r="E11" s="10"/>
      <c r="F11" s="10"/>
      <c r="G11" s="10"/>
      <c r="H11" s="10"/>
      <c r="I11" s="10"/>
      <c r="J11" s="10"/>
      <c r="K11" s="10"/>
    </row>
    <row r="12" spans="1:11" ht="21" x14ac:dyDescent="0.45">
      <c r="A12" s="10">
        <v>2</v>
      </c>
      <c r="B12" s="11" t="s">
        <v>171</v>
      </c>
      <c r="C12" s="10" t="s">
        <v>116</v>
      </c>
      <c r="D12" s="10" t="s">
        <v>148</v>
      </c>
      <c r="E12" s="12">
        <v>60000</v>
      </c>
      <c r="F12" s="12">
        <v>60000</v>
      </c>
      <c r="G12" s="12">
        <v>60000</v>
      </c>
      <c r="H12" s="12">
        <v>60000</v>
      </c>
      <c r="I12" s="12" t="s">
        <v>212</v>
      </c>
      <c r="J12" s="10" t="s">
        <v>117</v>
      </c>
      <c r="K12" s="10" t="s">
        <v>166</v>
      </c>
    </row>
    <row r="13" spans="1:11" ht="21" x14ac:dyDescent="0.45">
      <c r="A13" s="10"/>
      <c r="B13" s="11" t="s">
        <v>338</v>
      </c>
      <c r="C13" s="10" t="s">
        <v>24</v>
      </c>
      <c r="D13" s="10"/>
      <c r="E13" s="12"/>
      <c r="F13" s="12"/>
      <c r="G13" s="12"/>
      <c r="H13" s="12"/>
      <c r="I13" s="10" t="s">
        <v>213</v>
      </c>
      <c r="J13" s="10" t="s">
        <v>118</v>
      </c>
      <c r="K13" s="10"/>
    </row>
    <row r="14" spans="1:11" ht="21" x14ac:dyDescent="0.45">
      <c r="A14" s="10"/>
      <c r="B14" s="11"/>
      <c r="C14" s="10"/>
      <c r="D14" s="10"/>
      <c r="E14" s="12"/>
      <c r="F14" s="12"/>
      <c r="G14" s="12"/>
      <c r="H14" s="12"/>
      <c r="I14" s="10"/>
      <c r="J14" s="10"/>
      <c r="K14" s="10"/>
    </row>
    <row r="15" spans="1:11" ht="21" x14ac:dyDescent="0.45">
      <c r="A15" s="10">
        <v>3</v>
      </c>
      <c r="B15" s="11" t="s">
        <v>163</v>
      </c>
      <c r="C15" s="10" t="s">
        <v>116</v>
      </c>
      <c r="D15" s="10" t="s">
        <v>153</v>
      </c>
      <c r="E15" s="12">
        <v>30000</v>
      </c>
      <c r="F15" s="12">
        <v>30000</v>
      </c>
      <c r="G15" s="12">
        <v>30000</v>
      </c>
      <c r="H15" s="12">
        <v>30000</v>
      </c>
      <c r="I15" s="10" t="s">
        <v>146</v>
      </c>
      <c r="J15" s="10" t="s">
        <v>160</v>
      </c>
      <c r="K15" s="10" t="s">
        <v>166</v>
      </c>
    </row>
    <row r="16" spans="1:11" ht="21" x14ac:dyDescent="0.45">
      <c r="A16" s="10"/>
      <c r="B16" s="11"/>
      <c r="C16" s="10" t="s">
        <v>24</v>
      </c>
      <c r="D16" s="10"/>
      <c r="E16" s="12"/>
      <c r="F16" s="12"/>
      <c r="G16" s="12"/>
      <c r="H16" s="12"/>
      <c r="I16" s="12"/>
      <c r="J16" s="10" t="s">
        <v>118</v>
      </c>
      <c r="K16" s="10"/>
    </row>
    <row r="17" spans="1:11" ht="21" x14ac:dyDescent="0.45">
      <c r="A17" s="10"/>
      <c r="B17" s="11"/>
      <c r="C17" s="10"/>
      <c r="D17" s="10"/>
      <c r="E17" s="12"/>
      <c r="F17" s="12"/>
      <c r="G17" s="12"/>
      <c r="H17" s="12"/>
      <c r="I17" s="12"/>
      <c r="J17" s="10"/>
      <c r="K17" s="10"/>
    </row>
    <row r="18" spans="1:11" ht="21" x14ac:dyDescent="0.45">
      <c r="A18" s="10">
        <v>4</v>
      </c>
      <c r="B18" s="11" t="s">
        <v>272</v>
      </c>
      <c r="C18" s="10" t="s">
        <v>116</v>
      </c>
      <c r="D18" s="10" t="s">
        <v>148</v>
      </c>
      <c r="E18" s="12">
        <v>50000</v>
      </c>
      <c r="F18" s="12">
        <v>50000</v>
      </c>
      <c r="G18" s="12">
        <v>50000</v>
      </c>
      <c r="H18" s="12">
        <v>50000</v>
      </c>
      <c r="I18" s="12" t="s">
        <v>146</v>
      </c>
      <c r="J18" s="10" t="s">
        <v>117</v>
      </c>
      <c r="K18" s="10" t="s">
        <v>166</v>
      </c>
    </row>
    <row r="19" spans="1:11" ht="21" x14ac:dyDescent="0.45">
      <c r="A19" s="10"/>
      <c r="B19" s="11" t="s">
        <v>309</v>
      </c>
      <c r="C19" s="10" t="s">
        <v>24</v>
      </c>
      <c r="D19" s="10"/>
      <c r="E19" s="12"/>
      <c r="F19" s="12"/>
      <c r="G19" s="12"/>
      <c r="H19" s="12"/>
      <c r="I19" s="24"/>
      <c r="J19" s="10" t="s">
        <v>118</v>
      </c>
      <c r="K19" s="10"/>
    </row>
    <row r="20" spans="1:11" ht="21" x14ac:dyDescent="0.45">
      <c r="A20" s="10"/>
      <c r="B20" s="11"/>
      <c r="C20" s="10"/>
      <c r="D20" s="10"/>
      <c r="E20" s="12"/>
      <c r="F20" s="12"/>
      <c r="G20" s="12"/>
      <c r="H20" s="12"/>
      <c r="I20" s="29"/>
      <c r="J20" s="10"/>
      <c r="K20" s="10"/>
    </row>
    <row r="21" spans="1:11" ht="21" x14ac:dyDescent="0.45">
      <c r="A21" s="10">
        <v>5</v>
      </c>
      <c r="B21" s="11" t="s">
        <v>152</v>
      </c>
      <c r="C21" s="10" t="s">
        <v>116</v>
      </c>
      <c r="D21" s="10" t="s">
        <v>148</v>
      </c>
      <c r="E21" s="12">
        <v>25000</v>
      </c>
      <c r="F21" s="12">
        <v>25000</v>
      </c>
      <c r="G21" s="12">
        <v>25000</v>
      </c>
      <c r="H21" s="12">
        <v>25000</v>
      </c>
      <c r="I21" s="39" t="s">
        <v>146</v>
      </c>
      <c r="J21" s="10" t="s">
        <v>117</v>
      </c>
      <c r="K21" s="10" t="s">
        <v>166</v>
      </c>
    </row>
    <row r="22" spans="1:11" ht="21" x14ac:dyDescent="0.45">
      <c r="A22" s="14"/>
      <c r="B22" s="17" t="s">
        <v>161</v>
      </c>
      <c r="C22" s="14" t="s">
        <v>24</v>
      </c>
      <c r="D22" s="14"/>
      <c r="E22" s="30"/>
      <c r="F22" s="30"/>
      <c r="G22" s="30"/>
      <c r="H22" s="51"/>
      <c r="I22" s="14"/>
      <c r="J22" s="14" t="s">
        <v>118</v>
      </c>
      <c r="K22" s="14"/>
    </row>
    <row r="23" spans="1:11" ht="21" x14ac:dyDescent="0.45">
      <c r="A23" s="10"/>
      <c r="B23" s="11"/>
      <c r="C23" s="10"/>
      <c r="D23" s="10"/>
      <c r="E23" s="12"/>
      <c r="F23" s="12"/>
      <c r="G23" s="12"/>
      <c r="H23" s="40"/>
      <c r="I23" s="7"/>
      <c r="J23" s="10"/>
      <c r="K23" s="10"/>
    </row>
    <row r="24" spans="1:11" ht="21" x14ac:dyDescent="0.45">
      <c r="A24" s="10">
        <v>6</v>
      </c>
      <c r="B24" s="11" t="s">
        <v>152</v>
      </c>
      <c r="C24" s="10" t="s">
        <v>116</v>
      </c>
      <c r="D24" s="10" t="s">
        <v>148</v>
      </c>
      <c r="E24" s="12">
        <v>20000</v>
      </c>
      <c r="F24" s="12">
        <v>20000</v>
      </c>
      <c r="G24" s="12">
        <v>20000</v>
      </c>
      <c r="H24" s="24">
        <v>20000</v>
      </c>
      <c r="I24" s="12" t="s">
        <v>146</v>
      </c>
      <c r="J24" s="10" t="s">
        <v>117</v>
      </c>
      <c r="K24" s="10" t="s">
        <v>166</v>
      </c>
    </row>
    <row r="25" spans="1:11" ht="21" x14ac:dyDescent="0.45">
      <c r="A25" s="10"/>
      <c r="B25" s="11" t="s">
        <v>273</v>
      </c>
      <c r="C25" s="10" t="s">
        <v>24</v>
      </c>
      <c r="D25" s="10"/>
      <c r="E25" s="12"/>
      <c r="F25" s="12"/>
      <c r="G25" s="12"/>
      <c r="H25" s="24"/>
      <c r="I25" s="12"/>
      <c r="J25" s="10" t="s">
        <v>118</v>
      </c>
      <c r="K25" s="10"/>
    </row>
    <row r="26" spans="1:11" ht="21" x14ac:dyDescent="0.45">
      <c r="A26" s="10"/>
      <c r="B26" s="11"/>
      <c r="C26" s="10"/>
      <c r="D26" s="10"/>
      <c r="E26" s="12"/>
      <c r="F26" s="12"/>
      <c r="G26" s="12"/>
      <c r="H26" s="40"/>
      <c r="I26" s="10"/>
      <c r="J26" s="10"/>
      <c r="K26" s="10"/>
    </row>
    <row r="27" spans="1:11" ht="21" x14ac:dyDescent="0.45">
      <c r="A27" s="10">
        <v>7</v>
      </c>
      <c r="B27" s="11" t="s">
        <v>274</v>
      </c>
      <c r="C27" s="10" t="s">
        <v>116</v>
      </c>
      <c r="D27" s="10" t="s">
        <v>148</v>
      </c>
      <c r="E27" s="12">
        <v>100000</v>
      </c>
      <c r="F27" s="12">
        <v>100000</v>
      </c>
      <c r="G27" s="12">
        <v>100000</v>
      </c>
      <c r="H27" s="24">
        <v>100000</v>
      </c>
      <c r="I27" s="12" t="s">
        <v>146</v>
      </c>
      <c r="J27" s="10" t="s">
        <v>117</v>
      </c>
      <c r="K27" s="10" t="s">
        <v>166</v>
      </c>
    </row>
    <row r="28" spans="1:11" ht="21" x14ac:dyDescent="0.45">
      <c r="A28" s="10"/>
      <c r="B28" s="11"/>
      <c r="C28" s="10" t="s">
        <v>24</v>
      </c>
      <c r="D28" s="10"/>
      <c r="E28" s="12"/>
      <c r="F28" s="12"/>
      <c r="G28" s="12"/>
      <c r="H28" s="24"/>
      <c r="I28" s="12"/>
      <c r="J28" s="10" t="s">
        <v>118</v>
      </c>
      <c r="K28" s="10"/>
    </row>
    <row r="29" spans="1:11" ht="21" x14ac:dyDescent="0.45">
      <c r="A29" s="10"/>
      <c r="B29" s="11"/>
      <c r="C29" s="10"/>
      <c r="D29" s="10"/>
      <c r="E29" s="12"/>
      <c r="F29" s="12"/>
      <c r="G29" s="12"/>
      <c r="H29" s="40"/>
      <c r="I29" s="12"/>
      <c r="J29" s="10"/>
      <c r="K29" s="10"/>
    </row>
    <row r="30" spans="1:11" ht="21" x14ac:dyDescent="0.45">
      <c r="A30" s="10">
        <v>8</v>
      </c>
      <c r="B30" s="11" t="s">
        <v>286</v>
      </c>
      <c r="C30" s="10" t="s">
        <v>116</v>
      </c>
      <c r="D30" s="10" t="s">
        <v>148</v>
      </c>
      <c r="E30" s="12">
        <v>30000</v>
      </c>
      <c r="F30" s="12">
        <v>30000</v>
      </c>
      <c r="G30" s="12">
        <v>30000</v>
      </c>
      <c r="H30" s="24">
        <v>30000</v>
      </c>
      <c r="I30" s="12" t="s">
        <v>146</v>
      </c>
      <c r="J30" s="10" t="s">
        <v>117</v>
      </c>
      <c r="K30" s="10" t="s">
        <v>166</v>
      </c>
    </row>
    <row r="31" spans="1:11" ht="21" x14ac:dyDescent="0.45">
      <c r="A31" s="10"/>
      <c r="B31" s="11"/>
      <c r="C31" s="10" t="s">
        <v>24</v>
      </c>
      <c r="D31" s="10"/>
      <c r="E31" s="12"/>
      <c r="F31" s="12"/>
      <c r="G31" s="12"/>
      <c r="H31" s="24"/>
      <c r="I31" s="12"/>
      <c r="J31" s="10" t="s">
        <v>118</v>
      </c>
      <c r="K31" s="10"/>
    </row>
    <row r="32" spans="1:11" ht="21" x14ac:dyDescent="0.45">
      <c r="A32" s="10"/>
      <c r="B32" s="11"/>
      <c r="C32" s="10"/>
      <c r="D32" s="10"/>
      <c r="E32" s="12"/>
      <c r="F32" s="12"/>
      <c r="G32" s="12"/>
      <c r="H32" s="40"/>
      <c r="I32" s="12"/>
      <c r="J32" s="10"/>
      <c r="K32" s="10"/>
    </row>
    <row r="33" spans="1:11" ht="21" x14ac:dyDescent="0.45">
      <c r="A33" s="10"/>
      <c r="B33" s="11"/>
      <c r="C33" s="10"/>
      <c r="D33" s="10"/>
      <c r="E33" s="12"/>
      <c r="F33" s="12"/>
      <c r="G33" s="12"/>
      <c r="H33" s="40"/>
      <c r="I33" s="12"/>
      <c r="J33" s="10"/>
      <c r="K33" s="10"/>
    </row>
    <row r="34" spans="1:11" ht="21" x14ac:dyDescent="0.45">
      <c r="A34" s="10"/>
      <c r="B34" s="11"/>
      <c r="C34" s="10"/>
      <c r="D34" s="10"/>
      <c r="E34" s="12"/>
      <c r="F34" s="12"/>
      <c r="G34" s="12"/>
      <c r="H34" s="40"/>
      <c r="I34" s="12"/>
      <c r="J34" s="10"/>
      <c r="K34" s="10"/>
    </row>
    <row r="35" spans="1:11" ht="21" x14ac:dyDescent="0.45">
      <c r="A35" s="14"/>
      <c r="B35" s="17"/>
      <c r="C35" s="14"/>
      <c r="D35" s="14"/>
      <c r="E35" s="30">
        <f>SUM(E9:E34)</f>
        <v>565000</v>
      </c>
      <c r="F35" s="30"/>
      <c r="G35" s="30"/>
      <c r="H35" s="51"/>
      <c r="I35" s="14"/>
      <c r="J35" s="14"/>
      <c r="K35" s="14"/>
    </row>
    <row r="36" spans="1:11" ht="21" x14ac:dyDescent="0.45">
      <c r="A36" s="3"/>
      <c r="B36" s="3"/>
      <c r="C36" s="3"/>
      <c r="D36" s="16"/>
      <c r="E36" s="15"/>
      <c r="F36" s="15"/>
      <c r="G36" s="15"/>
      <c r="H36" s="50"/>
      <c r="I36" s="40"/>
      <c r="J36" s="3"/>
      <c r="K36" s="3"/>
    </row>
    <row r="37" spans="1:11" ht="21" x14ac:dyDescent="0.45">
      <c r="A37" s="3"/>
      <c r="B37" s="3"/>
      <c r="C37" s="3"/>
      <c r="D37" s="3"/>
      <c r="E37" s="3"/>
      <c r="F37" s="3"/>
      <c r="G37" s="3"/>
      <c r="H37" s="3"/>
      <c r="I37" s="41"/>
      <c r="J37" s="3"/>
      <c r="K37" s="3"/>
    </row>
    <row r="38" spans="1:11" ht="21" x14ac:dyDescent="0.45">
      <c r="A38" s="3"/>
      <c r="B38" s="3"/>
      <c r="C38" s="3"/>
      <c r="D38" s="3"/>
      <c r="E38" s="3"/>
      <c r="F38" s="3"/>
      <c r="G38" s="3"/>
      <c r="H38" s="3"/>
      <c r="I38" s="41"/>
      <c r="J38" s="3"/>
      <c r="K38" s="3"/>
    </row>
    <row r="39" spans="1:11" ht="21" x14ac:dyDescent="0.45">
      <c r="A39" s="3"/>
      <c r="B39" s="3"/>
      <c r="C39" s="3"/>
      <c r="D39" s="3"/>
      <c r="E39" s="3"/>
      <c r="F39" s="3"/>
      <c r="G39" s="3"/>
      <c r="H39" s="3"/>
      <c r="I39" s="41"/>
      <c r="J39" s="3"/>
      <c r="K39" s="3"/>
    </row>
    <row r="40" spans="1:11" ht="21" x14ac:dyDescent="0.45">
      <c r="A40" s="3"/>
      <c r="B40" s="3"/>
      <c r="C40" s="3"/>
      <c r="D40" s="3"/>
      <c r="E40" s="3"/>
      <c r="F40" s="3"/>
      <c r="G40" s="3"/>
      <c r="H40" s="3"/>
      <c r="I40" s="41"/>
      <c r="J40" s="3"/>
      <c r="K40" s="3"/>
    </row>
    <row r="41" spans="1:11" ht="21" x14ac:dyDescent="0.45">
      <c r="A41" s="3"/>
      <c r="B41" s="3"/>
      <c r="C41" s="3"/>
      <c r="D41" s="3"/>
      <c r="E41" s="3"/>
      <c r="F41" s="3"/>
      <c r="G41" s="3"/>
      <c r="H41" s="3"/>
      <c r="I41" s="41"/>
      <c r="J41" s="3"/>
      <c r="K41" s="3"/>
    </row>
    <row r="42" spans="1:11" ht="21" x14ac:dyDescent="0.4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21" x14ac:dyDescent="0.4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ht="21" x14ac:dyDescent="0.4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ht="21" x14ac:dyDescent="0.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ht="21" x14ac:dyDescent="0.45">
      <c r="A46" s="3"/>
      <c r="B46" s="3"/>
      <c r="C46" s="3"/>
      <c r="D46" s="3"/>
      <c r="E46" s="3"/>
      <c r="F46" s="3"/>
      <c r="G46" s="3"/>
      <c r="H46" s="3"/>
      <c r="J46" s="3"/>
      <c r="K46" s="3"/>
    </row>
    <row r="47" spans="1:11" ht="21" x14ac:dyDescent="0.45">
      <c r="A47" s="3"/>
      <c r="B47" s="3"/>
      <c r="C47" s="3"/>
      <c r="D47" s="3"/>
      <c r="E47" s="3"/>
      <c r="F47" s="3"/>
      <c r="G47" s="3"/>
      <c r="H47" s="3"/>
      <c r="J47" s="3"/>
      <c r="K47" s="3"/>
    </row>
    <row r="48" spans="1:11" ht="21" x14ac:dyDescent="0.45">
      <c r="A48" s="3"/>
      <c r="B48" s="3"/>
      <c r="C48" s="3"/>
      <c r="D48" s="3"/>
      <c r="E48" s="3"/>
      <c r="F48" s="3"/>
      <c r="G48" s="3"/>
      <c r="H48" s="3"/>
      <c r="J48" s="3"/>
      <c r="K48" s="3"/>
    </row>
    <row r="49" spans="1:11" ht="21" x14ac:dyDescent="0.45">
      <c r="A49" s="3"/>
      <c r="B49" s="3"/>
      <c r="C49" s="3"/>
      <c r="D49" s="3"/>
      <c r="E49" s="3"/>
      <c r="F49" s="3"/>
      <c r="G49" s="3"/>
      <c r="H49" s="3"/>
      <c r="J49" s="3"/>
      <c r="K49" s="3"/>
    </row>
    <row r="50" spans="1:11" ht="21" x14ac:dyDescent="0.45">
      <c r="A50" s="3"/>
      <c r="B50" s="3"/>
      <c r="C50" s="3"/>
      <c r="D50" s="3"/>
      <c r="E50" s="3"/>
      <c r="F50" s="3"/>
      <c r="G50" s="3"/>
      <c r="H50" s="3"/>
      <c r="J50" s="3"/>
      <c r="K50" s="3"/>
    </row>
    <row r="51" spans="1:11" ht="21" x14ac:dyDescent="0.45">
      <c r="A51" s="3"/>
      <c r="B51" s="3"/>
      <c r="C51" s="3"/>
      <c r="D51" s="3"/>
      <c r="E51" s="3"/>
      <c r="F51" s="3"/>
      <c r="G51" s="3"/>
      <c r="H51" s="3"/>
      <c r="J51" s="3"/>
      <c r="K51" s="3"/>
    </row>
    <row r="52" spans="1:11" ht="21" x14ac:dyDescent="0.45">
      <c r="A52" s="3"/>
      <c r="B52" s="3"/>
      <c r="C52" s="3"/>
      <c r="D52" s="3"/>
      <c r="E52" s="3"/>
      <c r="F52" s="3"/>
      <c r="G52" s="3"/>
      <c r="H52" s="3"/>
      <c r="J52" s="3"/>
      <c r="K52" s="3"/>
    </row>
    <row r="53" spans="1:11" ht="21" x14ac:dyDescent="0.45">
      <c r="A53" s="3"/>
      <c r="B53" s="3"/>
      <c r="C53" s="3"/>
      <c r="D53" s="3"/>
      <c r="E53" s="3"/>
      <c r="F53" s="3"/>
      <c r="G53" s="3"/>
      <c r="H53" s="3"/>
      <c r="J53" s="3"/>
      <c r="K53" s="3"/>
    </row>
    <row r="54" spans="1:11" ht="21" x14ac:dyDescent="0.45">
      <c r="A54" s="3"/>
      <c r="B54" s="3"/>
      <c r="C54" s="3"/>
      <c r="D54" s="3"/>
      <c r="E54" s="3"/>
      <c r="F54" s="3"/>
      <c r="G54" s="3"/>
      <c r="H54" s="3"/>
      <c r="J54" s="3"/>
      <c r="K54" s="3"/>
    </row>
    <row r="55" spans="1:11" ht="21" x14ac:dyDescent="0.45">
      <c r="A55" s="3"/>
      <c r="B55" s="3"/>
      <c r="C55" s="3"/>
      <c r="D55" s="3"/>
      <c r="E55" s="3"/>
      <c r="F55" s="3"/>
      <c r="G55" s="3"/>
      <c r="H55" s="3"/>
      <c r="J55" s="3"/>
      <c r="K55" s="3"/>
    </row>
    <row r="56" spans="1:11" ht="21" x14ac:dyDescent="0.45">
      <c r="A56" s="3"/>
      <c r="B56" s="3"/>
      <c r="C56" s="3"/>
      <c r="D56" s="3"/>
      <c r="E56" s="3"/>
      <c r="F56" s="3"/>
      <c r="G56" s="3"/>
      <c r="H56" s="3"/>
      <c r="J56" s="3"/>
      <c r="K56" s="3"/>
    </row>
    <row r="57" spans="1:11" ht="21" x14ac:dyDescent="0.45">
      <c r="A57" s="3"/>
      <c r="B57" s="3"/>
      <c r="C57" s="3"/>
      <c r="D57" s="3"/>
      <c r="E57" s="3"/>
      <c r="F57" s="3"/>
      <c r="G57" s="3"/>
      <c r="H57" s="3"/>
      <c r="J57" s="3"/>
      <c r="K57" s="3"/>
    </row>
    <row r="58" spans="1:11" ht="21" x14ac:dyDescent="0.45">
      <c r="A58" s="3"/>
      <c r="B58" s="3"/>
      <c r="C58" s="3"/>
      <c r="D58" s="3"/>
      <c r="E58" s="3"/>
      <c r="F58" s="3"/>
      <c r="G58" s="3"/>
      <c r="H58" s="3"/>
      <c r="J58" s="3"/>
      <c r="K58" s="3"/>
    </row>
    <row r="59" spans="1:11" ht="21" x14ac:dyDescent="0.45">
      <c r="A59" s="3"/>
      <c r="B59" s="3"/>
      <c r="C59" s="3"/>
      <c r="D59" s="3"/>
      <c r="E59" s="3"/>
      <c r="F59" s="3"/>
      <c r="G59" s="3"/>
      <c r="H59" s="3"/>
      <c r="J59" s="3"/>
      <c r="K59" s="3"/>
    </row>
    <row r="60" spans="1:11" ht="21" x14ac:dyDescent="0.45">
      <c r="A60" s="3"/>
      <c r="B60" s="3"/>
      <c r="C60" s="3"/>
      <c r="D60" s="3"/>
      <c r="E60" s="3"/>
      <c r="F60" s="3"/>
      <c r="G60" s="3"/>
      <c r="H60" s="3"/>
      <c r="J60" s="3"/>
      <c r="K60" s="3"/>
    </row>
    <row r="61" spans="1:11" ht="21" x14ac:dyDescent="0.45">
      <c r="A61" s="3"/>
      <c r="B61" s="3"/>
      <c r="C61" s="3"/>
      <c r="D61" s="3"/>
      <c r="E61" s="3"/>
      <c r="F61" s="3"/>
      <c r="G61" s="3"/>
      <c r="H61" s="3"/>
      <c r="J61" s="3"/>
      <c r="K61" s="3"/>
    </row>
    <row r="62" spans="1:11" ht="21" x14ac:dyDescent="0.45">
      <c r="A62" s="3"/>
      <c r="B62" s="3"/>
      <c r="C62" s="3"/>
      <c r="D62" s="3"/>
      <c r="E62" s="3"/>
      <c r="F62" s="3"/>
      <c r="G62" s="3"/>
      <c r="H62" s="3"/>
      <c r="J62" s="3"/>
      <c r="K62" s="3"/>
    </row>
    <row r="63" spans="1:11" ht="21" x14ac:dyDescent="0.45">
      <c r="A63" s="3"/>
      <c r="B63" s="3"/>
      <c r="C63" s="3"/>
      <c r="D63" s="3"/>
      <c r="E63" s="3"/>
      <c r="F63" s="3"/>
      <c r="G63" s="3"/>
      <c r="H63" s="3"/>
      <c r="J63" s="3"/>
      <c r="K63" s="3"/>
    </row>
    <row r="64" spans="1:11" ht="21" x14ac:dyDescent="0.45">
      <c r="A64" s="3"/>
      <c r="B64" s="3"/>
      <c r="C64" s="3"/>
      <c r="D64" s="3"/>
      <c r="E64" s="3"/>
      <c r="F64" s="3"/>
      <c r="G64" s="3"/>
      <c r="H64" s="3"/>
      <c r="J64" s="3"/>
      <c r="K64" s="3"/>
    </row>
    <row r="65" spans="1:11" ht="21" x14ac:dyDescent="0.45">
      <c r="A65" s="3"/>
      <c r="B65" s="3"/>
      <c r="C65" s="3"/>
      <c r="D65" s="3"/>
      <c r="E65" s="3"/>
      <c r="F65" s="3"/>
      <c r="G65" s="3"/>
      <c r="H65" s="3"/>
      <c r="J65" s="3"/>
      <c r="K65" s="3"/>
    </row>
    <row r="66" spans="1:11" ht="21" x14ac:dyDescent="0.45">
      <c r="A66" s="3"/>
      <c r="B66" s="3"/>
      <c r="C66" s="3"/>
      <c r="D66" s="3"/>
      <c r="E66" s="3"/>
      <c r="F66" s="3"/>
      <c r="G66" s="3"/>
      <c r="H66" s="3"/>
      <c r="J66" s="3"/>
      <c r="K66" s="3"/>
    </row>
    <row r="67" spans="1:11" ht="21" x14ac:dyDescent="0.45">
      <c r="A67" s="3"/>
      <c r="B67" s="3"/>
      <c r="C67" s="3"/>
      <c r="D67" s="3"/>
      <c r="E67" s="3"/>
      <c r="F67" s="3"/>
      <c r="G67" s="3"/>
      <c r="H67" s="3"/>
      <c r="J67" s="3"/>
      <c r="K67" s="3"/>
    </row>
    <row r="68" spans="1:11" ht="21" x14ac:dyDescent="0.45">
      <c r="A68" s="3"/>
      <c r="B68" s="3"/>
      <c r="C68" s="3"/>
      <c r="D68" s="3"/>
      <c r="E68" s="3"/>
      <c r="F68" s="3"/>
      <c r="G68" s="3"/>
      <c r="H68" s="3"/>
      <c r="J68" s="3"/>
      <c r="K68" s="3"/>
    </row>
    <row r="69" spans="1:11" ht="21" x14ac:dyDescent="0.45">
      <c r="A69" s="3"/>
      <c r="B69" s="3"/>
      <c r="C69" s="3"/>
      <c r="D69" s="3"/>
      <c r="E69" s="3"/>
      <c r="F69" s="3"/>
      <c r="G69" s="3"/>
      <c r="H69" s="3"/>
      <c r="J69" s="3"/>
      <c r="K69" s="3"/>
    </row>
    <row r="70" spans="1:11" ht="21" x14ac:dyDescent="0.45">
      <c r="A70" s="3"/>
      <c r="B70" s="3"/>
      <c r="C70" s="3"/>
      <c r="D70" s="3"/>
      <c r="E70" s="3"/>
      <c r="F70" s="3"/>
      <c r="G70" s="3"/>
      <c r="H70" s="3"/>
      <c r="J70" s="3"/>
      <c r="K70" s="3"/>
    </row>
    <row r="71" spans="1:11" ht="21" x14ac:dyDescent="0.45">
      <c r="A71" s="3"/>
      <c r="B71" s="3"/>
      <c r="C71" s="3"/>
      <c r="D71" s="3"/>
      <c r="E71" s="3"/>
      <c r="F71" s="3"/>
      <c r="G71" s="3"/>
      <c r="H71" s="3"/>
      <c r="J71" s="3"/>
      <c r="K71" s="3"/>
    </row>
    <row r="72" spans="1:11" ht="21" x14ac:dyDescent="0.45">
      <c r="A72" s="3"/>
      <c r="B72" s="3"/>
      <c r="C72" s="3"/>
      <c r="D72" s="3"/>
      <c r="E72" s="3"/>
      <c r="F72" s="3"/>
      <c r="G72" s="3"/>
      <c r="H72" s="3"/>
      <c r="J72" s="3"/>
      <c r="K72" s="3"/>
    </row>
    <row r="73" spans="1:11" ht="21" x14ac:dyDescent="0.45">
      <c r="A73" s="3"/>
      <c r="B73" s="3"/>
      <c r="C73" s="3"/>
      <c r="D73" s="3"/>
      <c r="E73" s="3"/>
      <c r="F73" s="3"/>
      <c r="G73" s="3"/>
      <c r="H73" s="3"/>
      <c r="J73" s="3"/>
      <c r="K73" s="3"/>
    </row>
    <row r="74" spans="1:11" ht="21" x14ac:dyDescent="0.45">
      <c r="A74" s="3"/>
      <c r="B74" s="3"/>
      <c r="C74" s="3"/>
      <c r="D74" s="3"/>
      <c r="E74" s="3"/>
      <c r="F74" s="3"/>
      <c r="G74" s="3"/>
      <c r="H74" s="3"/>
      <c r="J74" s="3"/>
      <c r="K74" s="3"/>
    </row>
    <row r="75" spans="1:11" ht="21" x14ac:dyDescent="0.45">
      <c r="A75" s="3"/>
      <c r="B75" s="3"/>
      <c r="C75" s="3"/>
      <c r="D75" s="3"/>
      <c r="E75" s="3"/>
      <c r="F75" s="3"/>
      <c r="G75" s="3"/>
      <c r="H75" s="3"/>
      <c r="J75" s="3"/>
      <c r="K75" s="3"/>
    </row>
    <row r="76" spans="1:11" ht="21" x14ac:dyDescent="0.45">
      <c r="A76" s="3"/>
      <c r="B76" s="3"/>
      <c r="C76" s="3"/>
      <c r="D76" s="3"/>
      <c r="E76" s="3"/>
      <c r="F76" s="3"/>
      <c r="G76" s="3"/>
      <c r="H76" s="3"/>
      <c r="J76" s="3"/>
      <c r="K76" s="3"/>
    </row>
    <row r="77" spans="1:11" ht="21" x14ac:dyDescent="0.45">
      <c r="A77" s="3"/>
      <c r="B77" s="3"/>
      <c r="C77" s="3"/>
      <c r="D77" s="3"/>
      <c r="E77" s="3"/>
      <c r="F77" s="3"/>
      <c r="G77" s="3"/>
      <c r="H77" s="3"/>
      <c r="J77" s="3"/>
      <c r="K77" s="3"/>
    </row>
    <row r="78" spans="1:11" ht="21" x14ac:dyDescent="0.45">
      <c r="A78" s="3"/>
      <c r="B78" s="3"/>
      <c r="C78" s="3"/>
      <c r="D78" s="3"/>
      <c r="E78" s="3"/>
      <c r="F78" s="3"/>
      <c r="G78" s="3"/>
      <c r="H78" s="3"/>
      <c r="J78" s="3"/>
      <c r="K78" s="3"/>
    </row>
    <row r="79" spans="1:11" ht="21" x14ac:dyDescent="0.45">
      <c r="A79" s="3"/>
      <c r="B79" s="3"/>
      <c r="C79" s="3"/>
      <c r="D79" s="3"/>
      <c r="E79" s="3"/>
      <c r="F79" s="3"/>
      <c r="G79" s="3"/>
      <c r="H79" s="3"/>
      <c r="J79" s="3"/>
      <c r="K79" s="3"/>
    </row>
    <row r="80" spans="1:11" ht="21" x14ac:dyDescent="0.45">
      <c r="A80" s="3"/>
      <c r="B80" s="3"/>
      <c r="C80" s="3"/>
      <c r="D80" s="3"/>
      <c r="E80" s="3"/>
      <c r="F80" s="3"/>
      <c r="G80" s="3"/>
      <c r="H80" s="3"/>
      <c r="J80" s="3"/>
      <c r="K80" s="3"/>
    </row>
    <row r="81" spans="1:11" ht="21" x14ac:dyDescent="0.45">
      <c r="A81" s="3"/>
      <c r="B81" s="3"/>
      <c r="C81" s="3"/>
      <c r="D81" s="3"/>
      <c r="E81" s="3"/>
      <c r="F81" s="3"/>
      <c r="G81" s="3"/>
      <c r="H81" s="3"/>
      <c r="J81" s="3"/>
      <c r="K81" s="3"/>
    </row>
    <row r="82" spans="1:11" ht="21" x14ac:dyDescent="0.45">
      <c r="A82" s="3"/>
      <c r="B82" s="3"/>
      <c r="C82" s="3"/>
      <c r="D82" s="3"/>
      <c r="E82" s="3"/>
      <c r="F82" s="3"/>
      <c r="G82" s="3"/>
      <c r="H82" s="3"/>
      <c r="J82" s="3"/>
      <c r="K82" s="3"/>
    </row>
    <row r="83" spans="1:11" ht="21" x14ac:dyDescent="0.45">
      <c r="A83" s="3"/>
      <c r="B83" s="3"/>
      <c r="C83" s="3"/>
      <c r="D83" s="3"/>
      <c r="E83" s="3"/>
      <c r="F83" s="3"/>
      <c r="G83" s="3"/>
      <c r="H83" s="3"/>
      <c r="J83" s="3"/>
      <c r="K83" s="3"/>
    </row>
    <row r="84" spans="1:11" ht="21" x14ac:dyDescent="0.45">
      <c r="A84" s="3"/>
      <c r="B84" s="3"/>
      <c r="C84" s="3"/>
      <c r="D84" s="3"/>
      <c r="E84" s="3"/>
      <c r="F84" s="3"/>
      <c r="G84" s="3"/>
      <c r="H84" s="3"/>
      <c r="J84" s="3"/>
      <c r="K84" s="3"/>
    </row>
    <row r="85" spans="1:11" ht="21" x14ac:dyDescent="0.45">
      <c r="A85" s="3"/>
      <c r="B85" s="3"/>
      <c r="C85" s="3"/>
      <c r="D85" s="3"/>
      <c r="E85" s="3"/>
      <c r="F85" s="3"/>
      <c r="G85" s="3"/>
      <c r="H85" s="3"/>
      <c r="J85" s="3"/>
      <c r="K85" s="3"/>
    </row>
    <row r="86" spans="1:11" ht="21" x14ac:dyDescent="0.45">
      <c r="A86" s="3"/>
      <c r="B86" s="3"/>
      <c r="C86" s="3"/>
      <c r="D86" s="3"/>
      <c r="E86" s="3"/>
      <c r="F86" s="3"/>
      <c r="G86" s="3"/>
      <c r="H86" s="3"/>
      <c r="J86" s="3"/>
      <c r="K86" s="3"/>
    </row>
    <row r="87" spans="1:11" ht="21" x14ac:dyDescent="0.45">
      <c r="A87" s="3"/>
      <c r="B87" s="3"/>
      <c r="C87" s="3"/>
      <c r="D87" s="3"/>
      <c r="E87" s="3"/>
      <c r="F87" s="3"/>
      <c r="G87" s="3"/>
      <c r="H87" s="3"/>
      <c r="J87" s="3"/>
      <c r="K87" s="3"/>
    </row>
    <row r="88" spans="1:11" ht="21" x14ac:dyDescent="0.45">
      <c r="A88" s="3"/>
      <c r="B88" s="3"/>
      <c r="C88" s="3"/>
      <c r="D88" s="3"/>
      <c r="E88" s="3"/>
      <c r="F88" s="3"/>
      <c r="G88" s="3"/>
      <c r="H88" s="3"/>
      <c r="J88" s="3"/>
      <c r="K88" s="3"/>
    </row>
    <row r="89" spans="1:11" ht="21" x14ac:dyDescent="0.45">
      <c r="A89" s="3"/>
      <c r="B89" s="3"/>
      <c r="C89" s="3"/>
      <c r="D89" s="3"/>
      <c r="E89" s="3"/>
      <c r="F89" s="3"/>
      <c r="G89" s="3"/>
      <c r="H89" s="3"/>
      <c r="J89" s="3"/>
      <c r="K89" s="3"/>
    </row>
    <row r="90" spans="1:11" ht="21" x14ac:dyDescent="0.45">
      <c r="A90" s="3"/>
      <c r="B90" s="3"/>
      <c r="C90" s="3"/>
      <c r="D90" s="3"/>
      <c r="E90" s="3"/>
      <c r="F90" s="3"/>
      <c r="G90" s="3"/>
      <c r="H90" s="3"/>
      <c r="J90" s="3"/>
      <c r="K90" s="3"/>
    </row>
    <row r="91" spans="1:11" ht="21" x14ac:dyDescent="0.45">
      <c r="A91" s="3"/>
      <c r="B91" s="3"/>
      <c r="C91" s="3"/>
      <c r="D91" s="3"/>
      <c r="E91" s="3"/>
      <c r="F91" s="3"/>
      <c r="G91" s="3"/>
      <c r="H91" s="3"/>
      <c r="J91" s="3"/>
      <c r="K91" s="3"/>
    </row>
    <row r="92" spans="1:11" ht="21" x14ac:dyDescent="0.45">
      <c r="A92" s="3"/>
      <c r="B92" s="3"/>
      <c r="C92" s="3"/>
      <c r="D92" s="3"/>
      <c r="E92" s="3"/>
      <c r="F92" s="3"/>
      <c r="G92" s="3"/>
      <c r="H92" s="3"/>
      <c r="J92" s="3"/>
      <c r="K92" s="3"/>
    </row>
    <row r="93" spans="1:11" ht="21" x14ac:dyDescent="0.45">
      <c r="A93" s="3"/>
      <c r="B93" s="3"/>
      <c r="C93" s="3"/>
      <c r="D93" s="3"/>
      <c r="E93" s="3"/>
      <c r="F93" s="3"/>
      <c r="G93" s="3"/>
      <c r="H93" s="3"/>
      <c r="J93" s="3"/>
      <c r="K93" s="3"/>
    </row>
    <row r="94" spans="1:11" ht="21" x14ac:dyDescent="0.45">
      <c r="A94" s="3"/>
      <c r="B94" s="3"/>
      <c r="C94" s="3"/>
      <c r="D94" s="3"/>
      <c r="E94" s="3"/>
      <c r="F94" s="3"/>
      <c r="G94" s="3"/>
      <c r="H94" s="3"/>
      <c r="J94" s="3"/>
      <c r="K94" s="3"/>
    </row>
    <row r="95" spans="1:11" ht="21" x14ac:dyDescent="0.45">
      <c r="A95" s="3"/>
      <c r="B95" s="3"/>
      <c r="C95" s="3"/>
      <c r="D95" s="3"/>
      <c r="E95" s="3"/>
      <c r="F95" s="3"/>
      <c r="G95" s="3"/>
      <c r="H95" s="3"/>
      <c r="J95" s="3"/>
      <c r="K95" s="3"/>
    </row>
    <row r="96" spans="1:11" ht="21" x14ac:dyDescent="0.45">
      <c r="A96" s="3"/>
      <c r="B96" s="3"/>
      <c r="C96" s="3"/>
      <c r="D96" s="3"/>
      <c r="E96" s="3"/>
      <c r="F96" s="3"/>
      <c r="G96" s="3"/>
      <c r="H96" s="3"/>
      <c r="J96" s="3"/>
      <c r="K96" s="3"/>
    </row>
    <row r="97" spans="1:11" ht="21" x14ac:dyDescent="0.45">
      <c r="A97" s="3"/>
      <c r="B97" s="3"/>
      <c r="C97" s="3"/>
      <c r="D97" s="3"/>
      <c r="E97" s="3"/>
      <c r="F97" s="3"/>
      <c r="G97" s="3"/>
      <c r="H97" s="3"/>
      <c r="J97" s="3"/>
      <c r="K97" s="3"/>
    </row>
    <row r="98" spans="1:11" ht="21" x14ac:dyDescent="0.45">
      <c r="A98" s="3"/>
      <c r="B98" s="3"/>
      <c r="C98" s="3"/>
      <c r="D98" s="3"/>
      <c r="E98" s="3"/>
      <c r="F98" s="3"/>
      <c r="G98" s="3"/>
      <c r="H98" s="3"/>
      <c r="J98" s="3"/>
      <c r="K98" s="3"/>
    </row>
    <row r="99" spans="1:11" ht="21" x14ac:dyDescent="0.45">
      <c r="A99" s="3"/>
      <c r="B99" s="3"/>
      <c r="C99" s="3"/>
      <c r="D99" s="3"/>
      <c r="E99" s="3"/>
      <c r="F99" s="3"/>
      <c r="G99" s="3"/>
      <c r="H99" s="3"/>
      <c r="J99" s="3"/>
      <c r="K99" s="3"/>
    </row>
    <row r="100" spans="1:11" ht="21" x14ac:dyDescent="0.45">
      <c r="A100" s="3"/>
      <c r="B100" s="3"/>
      <c r="C100" s="3"/>
      <c r="D100" s="3"/>
      <c r="E100" s="3"/>
      <c r="F100" s="3"/>
      <c r="G100" s="3"/>
      <c r="H100" s="3"/>
      <c r="J100" s="3"/>
      <c r="K100" s="3"/>
    </row>
    <row r="101" spans="1:11" ht="21" x14ac:dyDescent="0.45">
      <c r="A101" s="3"/>
      <c r="B101" s="3"/>
      <c r="C101" s="3"/>
      <c r="D101" s="3"/>
      <c r="E101" s="3"/>
      <c r="F101" s="3"/>
      <c r="G101" s="3"/>
      <c r="H101" s="3"/>
      <c r="J101" s="3"/>
      <c r="K101" s="3"/>
    </row>
    <row r="102" spans="1:11" ht="21" x14ac:dyDescent="0.45">
      <c r="A102" s="3"/>
      <c r="B102" s="3"/>
      <c r="C102" s="3"/>
      <c r="D102" s="3"/>
      <c r="E102" s="3"/>
      <c r="F102" s="3"/>
      <c r="G102" s="3"/>
      <c r="H102" s="3"/>
      <c r="J102" s="3"/>
      <c r="K102" s="3"/>
    </row>
    <row r="103" spans="1:11" ht="21" x14ac:dyDescent="0.45">
      <c r="A103" s="3"/>
      <c r="B103" s="3"/>
      <c r="C103" s="3"/>
      <c r="D103" s="3"/>
      <c r="E103" s="3"/>
      <c r="F103" s="3"/>
      <c r="G103" s="3"/>
      <c r="H103" s="3"/>
      <c r="J103" s="3"/>
      <c r="K103" s="3"/>
    </row>
    <row r="104" spans="1:11" ht="21" x14ac:dyDescent="0.45">
      <c r="A104" s="3"/>
      <c r="B104" s="3"/>
      <c r="C104" s="3"/>
      <c r="D104" s="3"/>
      <c r="E104" s="3"/>
      <c r="F104" s="3"/>
      <c r="G104" s="3"/>
      <c r="H104" s="3"/>
      <c r="J104" s="3"/>
      <c r="K104" s="3"/>
    </row>
    <row r="105" spans="1:11" ht="21" x14ac:dyDescent="0.45">
      <c r="A105" s="3"/>
      <c r="B105" s="3"/>
      <c r="C105" s="3"/>
      <c r="D105" s="3"/>
      <c r="E105" s="3"/>
      <c r="F105" s="3"/>
      <c r="G105" s="3"/>
      <c r="H105" s="3"/>
      <c r="J105" s="3"/>
      <c r="K105" s="3"/>
    </row>
    <row r="106" spans="1:11" ht="21" x14ac:dyDescent="0.45">
      <c r="A106" s="3"/>
      <c r="B106" s="3"/>
      <c r="C106" s="3"/>
      <c r="D106" s="3"/>
      <c r="E106" s="3"/>
      <c r="F106" s="3"/>
      <c r="G106" s="3"/>
      <c r="H106" s="3"/>
      <c r="J106" s="3"/>
      <c r="K106" s="3"/>
    </row>
    <row r="107" spans="1:11" ht="21" x14ac:dyDescent="0.45">
      <c r="A107" s="3"/>
      <c r="B107" s="3"/>
      <c r="C107" s="3"/>
      <c r="D107" s="3"/>
      <c r="E107" s="3"/>
      <c r="F107" s="3"/>
      <c r="G107" s="3"/>
      <c r="H107" s="3"/>
      <c r="J107" s="3"/>
      <c r="K107" s="3"/>
    </row>
  </sheetData>
  <mergeCells count="4">
    <mergeCell ref="A1:K1"/>
    <mergeCell ref="A2:K2"/>
    <mergeCell ref="A3:K3"/>
    <mergeCell ref="E6:H6"/>
  </mergeCells>
  <phoneticPr fontId="5" type="noConversion"/>
  <pageMargins left="0.19685039370078741" right="0.19685039370078741" top="0.98425196850393704" bottom="0.98425196850393704" header="0.51181102362204722" footer="0.51181102362204722"/>
  <pageSetup firstPageNumber="77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5.1</vt:lpstr>
      <vt:lpstr>5.2</vt:lpstr>
      <vt:lpstr>5.7</vt:lpstr>
      <vt:lpstr>'5.1'!Print_Titles</vt:lpstr>
      <vt:lpstr>'5.2'!Print_Titles</vt:lpstr>
      <vt:lpstr>'5.7'!Print_Titles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SVOA</cp:lastModifiedBy>
  <cp:lastPrinted>2017-10-19T09:49:22Z</cp:lastPrinted>
  <dcterms:created xsi:type="dcterms:W3CDTF">2009-07-08T04:36:00Z</dcterms:created>
  <dcterms:modified xsi:type="dcterms:W3CDTF">2019-06-19T08:39:36Z</dcterms:modified>
</cp:coreProperties>
</file>